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ink/ink21.xml" ContentType="application/inkml+xml"/>
  <Override PartName="/xl/ink/ink22.xml" ContentType="application/inkml+xml"/>
  <Override PartName="/xl/ink/ink23.xml" ContentType="application/inkml+xml"/>
  <Override PartName="/xl/ink/ink24.xml" ContentType="application/inkml+xml"/>
  <Override PartName="/xl/ink/ink25.xml" ContentType="application/inkml+xml"/>
  <Override PartName="/xl/ink/ink26.xml" ContentType="application/inkml+xml"/>
  <Override PartName="/xl/ink/ink27.xml" ContentType="application/inkml+xml"/>
  <Override PartName="/xl/ink/ink28.xml" ContentType="application/inkml+xml"/>
  <Override PartName="/xl/ink/ink29.xml" ContentType="application/inkml+xml"/>
  <Override PartName="/xl/ink/ink30.xml" ContentType="application/inkml+xml"/>
  <Override PartName="/xl/ink/ink31.xml" ContentType="application/inkml+xml"/>
  <Override PartName="/xl/ink/ink32.xml" ContentType="application/inkml+xml"/>
  <Override PartName="/xl/ink/ink33.xml" ContentType="application/inkml+xml"/>
  <Override PartName="/xl/ink/ink34.xml" ContentType="application/inkml+xml"/>
  <Override PartName="/xl/ink/ink35.xml" ContentType="application/inkml+xml"/>
  <Override PartName="/xl/ink/ink36.xml" ContentType="application/inkml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:\HSC Shared - Temporary (Cleared once a month)\Bolton for WebSupport\Hornsby Creek Catchment\"/>
    </mc:Choice>
  </mc:AlternateContent>
  <xr:revisionPtr revIDLastSave="0" documentId="13_ncr:1_{ED0946E3-5ECB-46FD-966D-B9EA6F60D859}" xr6:coauthVersionLast="47" xr6:coauthVersionMax="47" xr10:uidLastSave="{00000000-0000-0000-0000-000000000000}"/>
  <bookViews>
    <workbookView xWindow="2145" yWindow="2460" windowWidth="47700" windowHeight="17745" xr2:uid="{1F2305F7-9771-44E4-AD39-4FE677602BF2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Sheet1!$A$1:$JX$80</definedName>
    <definedName name="DAY">'[1]Dropdown Values'!$B$2:$B$32</definedName>
    <definedName name="FLOW_RANK">'[1]Dropdown Values'!$M$2:$M$6</definedName>
    <definedName name="FROTHING">'[1]Dropdown Values'!$L$2:$L$3</definedName>
    <definedName name="MONTH">'[1]Dropdown Values'!$C$2:$C$13</definedName>
    <definedName name="NUISANCE_ORGANISMS">'[1]Dropdown Values'!$I$2:$I$3</definedName>
    <definedName name="ODOUR">'[1]Dropdown Values'!$K$2:$K$3</definedName>
    <definedName name="OILY_FILM">'[1]Dropdown Values'!$J$2:$J$3</definedName>
    <definedName name="PHOTO">'[1]Dropdown Values'!$O$2:$O$3</definedName>
    <definedName name="SPLIT">'[1]Dropdown Values'!$A$2:$A$5</definedName>
    <definedName name="TIDE">'[1]Dropdown Values'!$G$2:$G$4</definedName>
    <definedName name="TIDE_STATUS">'[1]Dropdown Values'!$H$2:$H$4</definedName>
    <definedName name="WATER_APPEARANCE">'[1]Dropdown Values'!$N$2:$N$6</definedName>
    <definedName name="WEATHER">'[1]Dropdown Values'!$E$2:$E$6</definedName>
    <definedName name="WET_DRY">'[1]Dropdown Values'!$F$2:$F$3</definedName>
    <definedName name="YEAR">'[1]Dropdown Values'!$D$2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<sst xmlns="http://schemas.openxmlformats.org/spreadsheetml/2006/main" count="97" uniqueCount="21">
  <si>
    <t>Oxidised Nitrogen (mg/L)</t>
  </si>
  <si>
    <t>Total Nitrogen (mg/L)</t>
  </si>
  <si>
    <t>Total Phosphorus(mg/L)</t>
  </si>
  <si>
    <t>Faecal Coliforms (CFU/100ml)</t>
  </si>
  <si>
    <t>Site Name</t>
  </si>
  <si>
    <t>Site ID</t>
  </si>
  <si>
    <t>Date</t>
  </si>
  <si>
    <t>Day</t>
  </si>
  <si>
    <t>Month</t>
  </si>
  <si>
    <t>Year</t>
  </si>
  <si>
    <t>Time</t>
  </si>
  <si>
    <t>Temperature (oC)</t>
  </si>
  <si>
    <t>Electrical Conductivity (µS/cm)</t>
  </si>
  <si>
    <t>Turbidity (NTU)</t>
  </si>
  <si>
    <t>Dissolved oxygen (mg/L)</t>
  </si>
  <si>
    <t>Dissolved oxygen (%sat)</t>
  </si>
  <si>
    <t>pH</t>
  </si>
  <si>
    <t>Salinity (ppt)</t>
  </si>
  <si>
    <t>Suspended Solids (mg/L)</t>
  </si>
  <si>
    <t>Ammonium-Nitrogen (mg/L)</t>
  </si>
  <si>
    <t>Murray Anderson Creek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</si>
</sst>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"/>
    <numFmt numFmtId="165" formatCode="0#"/>
    <numFmt numFmtId="166" formatCode="0.0"/>
    <numFmt numFmtId="167" formatCode="h:mm:ss;@"/>
    <numFmt numFmtId="168" formatCode="[$-C09]dd\-mmm\-yy;@"/>
  </numFmts>
  <fonts count="3" x14ac:knownFonts="1">
    <font>
      <sz val="11"/>
      <color theme="1"/>
      <name val="Aptos Narrow"/>
      <family val="2"/>
      <scheme val="minor"/>
    </font>
    <font>
      <sz val="11"/>
      <name val="Calibri"/>
      <family val="2"/>
    </font>
    <font>
      <sz val="11"/>
      <color theme="1"/>
      <name val="Apto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 applyAlignment="1">
      <alignment horizontal="center" vertical="center"/>
    </xf>
    <xf numFmtId="165" fontId="1" fillId="0" borderId="0" xfId="0" applyNumberFormat="1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166" fontId="1" fillId="0" borderId="0" xfId="0" applyNumberFormat="1" applyFont="1" applyFill="1" applyAlignment="1">
      <alignment horizontal="center" vertical="center"/>
    </xf>
    <xf numFmtId="16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167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 vertical="center"/>
    </xf>
    <xf numFmtId="168" fontId="1" fillId="0" borderId="0" xfId="0" applyNumberFormat="1" applyFont="1" applyFill="1" applyAlignment="1">
      <alignment horizontal="center"/>
    </xf>
    <xf numFmtId="168" fontId="1" fillId="0" borderId="0" xfId="0" applyNumberFormat="1" applyFont="1" applyFill="1" applyAlignment="1">
      <alignment horizontal="center" vertical="center"/>
    </xf>
    <xf numFmtId="0" fontId="2" fillId="0" borderId="0" xfId="0" applyFont="1"/>
    <xf numFmtId="2" fontId="1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397" Type="http://schemas.openxmlformats.org/officeDocument/2006/relationships/image" Target="NULL"/><Relationship Id="rId9918" Type="http://schemas.openxmlformats.org/officeDocument/2006/relationships/customXml" Target="../ink/ink6.xml"/><Relationship Id="rId17533" Type="http://schemas.openxmlformats.org/officeDocument/2006/relationships/customXml" Target="../ink/ink20.xml"/><Relationship Id="rId17541" Type="http://schemas.openxmlformats.org/officeDocument/2006/relationships/customXml" Target="../ink/ink28.xml"/><Relationship Id="rId10174" Type="http://schemas.openxmlformats.org/officeDocument/2006/relationships/customXml" Target="../ink/ink7.xml"/><Relationship Id="rId10429" Type="http://schemas.openxmlformats.org/officeDocument/2006/relationships/image" Target="NULL"/><Relationship Id="rId11195" Type="http://schemas.openxmlformats.org/officeDocument/2006/relationships/image" Target="NULL"/><Relationship Id="rId12220" Type="http://schemas.openxmlformats.org/officeDocument/2006/relationships/customXml" Target="../ink/ink15.xml"/><Relationship Id="rId10686" Type="http://schemas.openxmlformats.org/officeDocument/2006/relationships/customXml" Target="../ink/ink9.xml"/><Relationship Id="rId11708" Type="http://schemas.openxmlformats.org/officeDocument/2006/relationships/customXml" Target="../ink/ink13.xml"/><Relationship Id="rId16011" Type="http://schemas.openxmlformats.org/officeDocument/2006/relationships/image" Target="NULL"/><Relationship Id="rId17536" Type="http://schemas.openxmlformats.org/officeDocument/2006/relationships/customXml" Target="../ink/ink23.xml"/><Relationship Id="rId17549" Type="http://schemas.openxmlformats.org/officeDocument/2006/relationships/customXml" Target="../ink/ink36.xml"/><Relationship Id="rId8141" Type="http://schemas.openxmlformats.org/officeDocument/2006/relationships/image" Target="NULL"/><Relationship Id="rId15252" Type="http://schemas.openxmlformats.org/officeDocument/2006/relationships/customXml" Target="../ink/ink17.xml"/><Relationship Id="rId17531" Type="http://schemas.openxmlformats.org/officeDocument/2006/relationships/image" Target="NULL"/><Relationship Id="rId17544" Type="http://schemas.openxmlformats.org/officeDocument/2006/relationships/customXml" Target="../ink/ink31.xml"/><Relationship Id="rId8653" Type="http://schemas.openxmlformats.org/officeDocument/2006/relationships/image" Target="NULL"/><Relationship Id="rId5" Type="http://schemas.openxmlformats.org/officeDocument/2006/relationships/customXml" Target="../ink/ink2.xml"/><Relationship Id="rId10430" Type="http://schemas.openxmlformats.org/officeDocument/2006/relationships/customXml" Target="../ink/ink8.xml"/><Relationship Id="rId11451" Type="http://schemas.openxmlformats.org/officeDocument/2006/relationships/image" Target="NULL"/><Relationship Id="rId17539" Type="http://schemas.openxmlformats.org/officeDocument/2006/relationships/customXml" Target="../ink/ink26.xml"/><Relationship Id="rId8398" Type="http://schemas.openxmlformats.org/officeDocument/2006/relationships/customXml" Target="../ink/ink4.xml"/><Relationship Id="rId10939" Type="http://schemas.openxmlformats.org/officeDocument/2006/relationships/image" Target="NULL"/><Relationship Id="rId11963" Type="http://schemas.openxmlformats.org/officeDocument/2006/relationships/image" Target="NULL"/><Relationship Id="rId12476" Type="http://schemas.openxmlformats.org/officeDocument/2006/relationships/customXml" Target="../ink/ink16.xml"/><Relationship Id="rId17534" Type="http://schemas.openxmlformats.org/officeDocument/2006/relationships/customXml" Target="../ink/ink21.xml"/><Relationship Id="rId17542" Type="http://schemas.openxmlformats.org/officeDocument/2006/relationships/customXml" Target="../ink/ink29.xml"/><Relationship Id="rId17547" Type="http://schemas.openxmlformats.org/officeDocument/2006/relationships/customXml" Target="../ink/ink34.xml"/><Relationship Id="rId4" Type="http://schemas.openxmlformats.org/officeDocument/2006/relationships/image" Target="NULL"/><Relationship Id="rId11196" Type="http://schemas.openxmlformats.org/officeDocument/2006/relationships/customXml" Target="../ink/ink11.xml"/><Relationship Id="rId17538" Type="http://schemas.openxmlformats.org/officeDocument/2006/relationships/customXml" Target="../ink/ink25.xml"/><Relationship Id="rId17546" Type="http://schemas.openxmlformats.org/officeDocument/2006/relationships/customXml" Target="../ink/ink33.xml"/><Relationship Id="rId12475" Type="http://schemas.openxmlformats.org/officeDocument/2006/relationships/image" Target="NULL"/><Relationship Id="rId16012" Type="http://schemas.openxmlformats.org/officeDocument/2006/relationships/customXml" Target="../ink/ink18.xml"/><Relationship Id="rId8142" Type="http://schemas.openxmlformats.org/officeDocument/2006/relationships/customXml" Target="../ink/ink3.xml"/><Relationship Id="rId17532" Type="http://schemas.openxmlformats.org/officeDocument/2006/relationships/customXml" Target="../ink/ink19.xml"/><Relationship Id="rId17537" Type="http://schemas.openxmlformats.org/officeDocument/2006/relationships/customXml" Target="../ink/ink24.xml"/><Relationship Id="rId17545" Type="http://schemas.openxmlformats.org/officeDocument/2006/relationships/customXml" Target="../ink/ink32.xml"/><Relationship Id="rId8654" Type="http://schemas.openxmlformats.org/officeDocument/2006/relationships/customXml" Target="../ink/ink5.xml"/><Relationship Id="rId9917" Type="http://schemas.openxmlformats.org/officeDocument/2006/relationships/image" Target="NULL"/><Relationship Id="rId10940" Type="http://schemas.openxmlformats.org/officeDocument/2006/relationships/customXml" Target="../ink/ink10.xml"/><Relationship Id="rId17540" Type="http://schemas.openxmlformats.org/officeDocument/2006/relationships/customXml" Target="../ink/ink27.xml"/><Relationship Id="rId10173" Type="http://schemas.openxmlformats.org/officeDocument/2006/relationships/image" Target="NULL"/><Relationship Id="rId11452" Type="http://schemas.openxmlformats.org/officeDocument/2006/relationships/customXml" Target="../ink/ink12.xml"/><Relationship Id="rId11707" Type="http://schemas.openxmlformats.org/officeDocument/2006/relationships/image" Target="NULL"/><Relationship Id="rId1" Type="http://schemas.openxmlformats.org/officeDocument/2006/relationships/customXml" Target="../ink/ink1.xml"/><Relationship Id="rId10685" Type="http://schemas.openxmlformats.org/officeDocument/2006/relationships/image" Target="NULL"/><Relationship Id="rId11964" Type="http://schemas.openxmlformats.org/officeDocument/2006/relationships/customXml" Target="../ink/ink14.xml"/><Relationship Id="rId17535" Type="http://schemas.openxmlformats.org/officeDocument/2006/relationships/customXml" Target="../ink/ink22.xml"/><Relationship Id="rId17543" Type="http://schemas.openxmlformats.org/officeDocument/2006/relationships/customXml" Target="../ink/ink30.xml"/><Relationship Id="rId17548" Type="http://schemas.openxmlformats.org/officeDocument/2006/relationships/customXml" Target="../ink/ink35.xml"/><Relationship Id="rId12219" Type="http://schemas.openxmlformats.org/officeDocument/2006/relationships/image" Target="NULL"/><Relationship Id="rId15251" Type="http://schemas.openxmlformats.org/officeDocument/2006/relationships/image" Target="NUL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74</xdr:row>
      <xdr:rowOff>0</xdr:rowOff>
    </xdr:from>
    <xdr:to>
      <xdr:col>2</xdr:col>
      <xdr:colOff>8575</xdr:colOff>
      <xdr:row>74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13" name="Ink 12">
              <a:extLst>
                <a:ext uri="{FF2B5EF4-FFF2-40B4-BE49-F238E27FC236}">
                  <a16:creationId xmlns:a16="http://schemas.microsoft.com/office/drawing/2014/main" id="{C86976D1-401B-4582-AD72-1EF75BD71DBC}"/>
                </a:ext>
              </a:extLst>
            </xdr14:cNvPr>
            <xdr14:cNvContentPartPr/>
          </xdr14:nvContentPartPr>
          <xdr14:nvPr macro=""/>
          <xdr14:xfrm>
            <a:off x="2165611" y="387852"/>
            <a:ext cx="5400" cy="324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85366BC0-3735-476D-B390-CE9BB2886EC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2156611" y="378852"/>
              <a:ext cx="23040" cy="208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8575</xdr:colOff>
      <xdr:row>74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15" name="Ink 14">
              <a:extLst>
                <a:ext uri="{FF2B5EF4-FFF2-40B4-BE49-F238E27FC236}">
                  <a16:creationId xmlns:a16="http://schemas.microsoft.com/office/drawing/2014/main" id="{76232172-6539-4405-8E5F-5225D7EBCE40}"/>
                </a:ext>
              </a:extLst>
            </xdr14:cNvPr>
            <xdr14:cNvContentPartPr/>
          </xdr14:nvContentPartPr>
          <xdr14:nvPr macro=""/>
          <xdr14:xfrm>
            <a:off x="2165611" y="387852"/>
            <a:ext cx="5400" cy="324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85366BC0-3735-476D-B390-CE9BB2886ECB}"/>
                </a:ext>
              </a:extLst>
            </xdr:cNvPr>
            <xdr:cNvPicPr/>
          </xdr:nvPicPr>
          <xdr:blipFill>
            <a:blip xmlns:r="http://schemas.openxmlformats.org/officeDocument/2006/relationships" r:embed="rId8141"/>
            <a:stretch>
              <a:fillRect/>
            </a:stretch>
          </xdr:blipFill>
          <xdr:spPr>
            <a:xfrm>
              <a:off x="2156611" y="378852"/>
              <a:ext cx="23040" cy="208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8575</xdr:colOff>
      <xdr:row>74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142">
          <xdr14:nvContentPartPr>
            <xdr14:cNvPr id="17" name="Ink 16">
              <a:extLst>
                <a:ext uri="{FF2B5EF4-FFF2-40B4-BE49-F238E27FC236}">
                  <a16:creationId xmlns:a16="http://schemas.microsoft.com/office/drawing/2014/main" id="{8F403685-E26B-4A92-B0FE-E4DD2FD683F7}"/>
                </a:ext>
              </a:extLst>
            </xdr14:cNvPr>
            <xdr14:cNvContentPartPr/>
          </xdr14:nvContentPartPr>
          <xdr14:nvPr macro=""/>
          <xdr14:xfrm>
            <a:off x="2165611" y="387852"/>
            <a:ext cx="5400" cy="324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85366BC0-3735-476D-B390-CE9BB2886ECB}"/>
                </a:ext>
              </a:extLst>
            </xdr:cNvPr>
            <xdr:cNvPicPr/>
          </xdr:nvPicPr>
          <xdr:blipFill>
            <a:blip xmlns:r="http://schemas.openxmlformats.org/officeDocument/2006/relationships" r:embed="rId8397"/>
            <a:stretch>
              <a:fillRect/>
            </a:stretch>
          </xdr:blipFill>
          <xdr:spPr>
            <a:xfrm>
              <a:off x="2156611" y="378852"/>
              <a:ext cx="23040" cy="208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8575</xdr:colOff>
      <xdr:row>74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398">
          <xdr14:nvContentPartPr>
            <xdr14:cNvPr id="19" name="Ink 18">
              <a:extLst>
                <a:ext uri="{FF2B5EF4-FFF2-40B4-BE49-F238E27FC236}">
                  <a16:creationId xmlns:a16="http://schemas.microsoft.com/office/drawing/2014/main" id="{AC3F6360-9CC9-4CFC-B994-8DDAA2F0027F}"/>
                </a:ext>
              </a:extLst>
            </xdr14:cNvPr>
            <xdr14:cNvContentPartPr/>
          </xdr14:nvContentPartPr>
          <xdr14:nvPr macro=""/>
          <xdr14:xfrm>
            <a:off x="2165611" y="387852"/>
            <a:ext cx="5400" cy="324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85366BC0-3735-476D-B390-CE9BB2886ECB}"/>
                </a:ext>
              </a:extLst>
            </xdr:cNvPr>
            <xdr:cNvPicPr/>
          </xdr:nvPicPr>
          <xdr:blipFill>
            <a:blip xmlns:r="http://schemas.openxmlformats.org/officeDocument/2006/relationships" r:embed="rId8653"/>
            <a:stretch>
              <a:fillRect/>
            </a:stretch>
          </xdr:blipFill>
          <xdr:spPr>
            <a:xfrm>
              <a:off x="2156611" y="378852"/>
              <a:ext cx="23040" cy="208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8575</xdr:colOff>
      <xdr:row>74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654">
          <xdr14:nvContentPartPr>
            <xdr14:cNvPr id="21" name="Ink 20">
              <a:extLst>
                <a:ext uri="{FF2B5EF4-FFF2-40B4-BE49-F238E27FC236}">
                  <a16:creationId xmlns:a16="http://schemas.microsoft.com/office/drawing/2014/main" id="{5559C2AA-DD21-48CB-ADB7-C34CCD598C9F}"/>
                </a:ext>
              </a:extLst>
            </xdr14:cNvPr>
            <xdr14:cNvContentPartPr/>
          </xdr14:nvContentPartPr>
          <xdr14:nvPr macro=""/>
          <xdr14:xfrm>
            <a:off x="2165611" y="387852"/>
            <a:ext cx="5400" cy="324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85366BC0-3735-476D-B390-CE9BB2886ECB}"/>
                </a:ext>
              </a:extLst>
            </xdr:cNvPr>
            <xdr:cNvPicPr/>
          </xdr:nvPicPr>
          <xdr:blipFill>
            <a:blip xmlns:r="http://schemas.openxmlformats.org/officeDocument/2006/relationships" r:embed="rId9917"/>
            <a:stretch>
              <a:fillRect/>
            </a:stretch>
          </xdr:blipFill>
          <xdr:spPr>
            <a:xfrm>
              <a:off x="2156611" y="378852"/>
              <a:ext cx="23040" cy="208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8575</xdr:colOff>
      <xdr:row>74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918">
          <xdr14:nvContentPartPr>
            <xdr14:cNvPr id="23" name="Ink 22">
              <a:extLst>
                <a:ext uri="{FF2B5EF4-FFF2-40B4-BE49-F238E27FC236}">
                  <a16:creationId xmlns:a16="http://schemas.microsoft.com/office/drawing/2014/main" id="{72D60806-2A4F-4293-98A3-7ABE11EB8128}"/>
                </a:ext>
              </a:extLst>
            </xdr14:cNvPr>
            <xdr14:cNvContentPartPr/>
          </xdr14:nvContentPartPr>
          <xdr14:nvPr macro=""/>
          <xdr14:xfrm>
            <a:off x="2165611" y="387852"/>
            <a:ext cx="5400" cy="324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85366BC0-3735-476D-B390-CE9BB2886ECB}"/>
                </a:ext>
              </a:extLst>
            </xdr:cNvPr>
            <xdr:cNvPicPr/>
          </xdr:nvPicPr>
          <xdr:blipFill>
            <a:blip xmlns:r="http://schemas.openxmlformats.org/officeDocument/2006/relationships" r:embed="rId10173"/>
            <a:stretch>
              <a:fillRect/>
            </a:stretch>
          </xdr:blipFill>
          <xdr:spPr>
            <a:xfrm>
              <a:off x="2156611" y="378852"/>
              <a:ext cx="23040" cy="208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8575</xdr:colOff>
      <xdr:row>74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174">
          <xdr14:nvContentPartPr>
            <xdr14:cNvPr id="25" name="Ink 24">
              <a:extLst>
                <a:ext uri="{FF2B5EF4-FFF2-40B4-BE49-F238E27FC236}">
                  <a16:creationId xmlns:a16="http://schemas.microsoft.com/office/drawing/2014/main" id="{DCE77C3F-FCB6-4B58-B4A1-139EC80BA3EB}"/>
                </a:ext>
              </a:extLst>
            </xdr14:cNvPr>
            <xdr14:cNvContentPartPr/>
          </xdr14:nvContentPartPr>
          <xdr14:nvPr macro=""/>
          <xdr14:xfrm>
            <a:off x="2165611" y="387852"/>
            <a:ext cx="5400" cy="324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85366BC0-3735-476D-B390-CE9BB2886ECB}"/>
                </a:ext>
              </a:extLst>
            </xdr:cNvPr>
            <xdr:cNvPicPr/>
          </xdr:nvPicPr>
          <xdr:blipFill>
            <a:blip xmlns:r="http://schemas.openxmlformats.org/officeDocument/2006/relationships" r:embed="rId10429"/>
            <a:stretch>
              <a:fillRect/>
            </a:stretch>
          </xdr:blipFill>
          <xdr:spPr>
            <a:xfrm>
              <a:off x="2156611" y="378852"/>
              <a:ext cx="23040" cy="208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8575</xdr:colOff>
      <xdr:row>74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430">
          <xdr14:nvContentPartPr>
            <xdr14:cNvPr id="27" name="Ink 26">
              <a:extLst>
                <a:ext uri="{FF2B5EF4-FFF2-40B4-BE49-F238E27FC236}">
                  <a16:creationId xmlns:a16="http://schemas.microsoft.com/office/drawing/2014/main" id="{74409BA9-4C56-42AA-B439-29FD55CE4FA8}"/>
                </a:ext>
              </a:extLst>
            </xdr14:cNvPr>
            <xdr14:cNvContentPartPr/>
          </xdr14:nvContentPartPr>
          <xdr14:nvPr macro=""/>
          <xdr14:xfrm>
            <a:off x="2165611" y="387852"/>
            <a:ext cx="5400" cy="324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85366BC0-3735-476D-B390-CE9BB2886ECB}"/>
                </a:ext>
              </a:extLst>
            </xdr:cNvPr>
            <xdr:cNvPicPr/>
          </xdr:nvPicPr>
          <xdr:blipFill>
            <a:blip xmlns:r="http://schemas.openxmlformats.org/officeDocument/2006/relationships" r:embed="rId10685"/>
            <a:stretch>
              <a:fillRect/>
            </a:stretch>
          </xdr:blipFill>
          <xdr:spPr>
            <a:xfrm>
              <a:off x="2156611" y="378852"/>
              <a:ext cx="23040" cy="208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8575</xdr:colOff>
      <xdr:row>74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686">
          <xdr14:nvContentPartPr>
            <xdr14:cNvPr id="28" name="Ink 27">
              <a:extLst>
                <a:ext uri="{FF2B5EF4-FFF2-40B4-BE49-F238E27FC236}">
                  <a16:creationId xmlns:a16="http://schemas.microsoft.com/office/drawing/2014/main" id="{9637692F-B543-41E0-8972-11B0F50BBF2A}"/>
                </a:ext>
              </a:extLst>
            </xdr14:cNvPr>
            <xdr14:cNvContentPartPr/>
          </xdr14:nvContentPartPr>
          <xdr14:nvPr macro=""/>
          <xdr14:xfrm>
            <a:off x="2165611" y="387852"/>
            <a:ext cx="5400" cy="324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85366BC0-3735-476D-B390-CE9BB2886ECB}"/>
                </a:ext>
              </a:extLst>
            </xdr:cNvPr>
            <xdr:cNvPicPr/>
          </xdr:nvPicPr>
          <xdr:blipFill>
            <a:blip xmlns:r="http://schemas.openxmlformats.org/officeDocument/2006/relationships" r:embed="rId10939"/>
            <a:stretch>
              <a:fillRect/>
            </a:stretch>
          </xdr:blipFill>
          <xdr:spPr>
            <a:xfrm>
              <a:off x="2156611" y="378852"/>
              <a:ext cx="23040" cy="208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8575</xdr:colOff>
      <xdr:row>74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940">
          <xdr14:nvContentPartPr>
            <xdr14:cNvPr id="30" name="Ink 29">
              <a:extLst>
                <a:ext uri="{FF2B5EF4-FFF2-40B4-BE49-F238E27FC236}">
                  <a16:creationId xmlns:a16="http://schemas.microsoft.com/office/drawing/2014/main" id="{B9F300BF-E2ED-44A7-B651-C6719F06AFDC}"/>
                </a:ext>
              </a:extLst>
            </xdr14:cNvPr>
            <xdr14:cNvContentPartPr/>
          </xdr14:nvContentPartPr>
          <xdr14:nvPr macro=""/>
          <xdr14:xfrm>
            <a:off x="2165611" y="387852"/>
            <a:ext cx="5400" cy="324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85366BC0-3735-476D-B390-CE9BB2886ECB}"/>
                </a:ext>
              </a:extLst>
            </xdr:cNvPr>
            <xdr:cNvPicPr/>
          </xdr:nvPicPr>
          <xdr:blipFill>
            <a:blip xmlns:r="http://schemas.openxmlformats.org/officeDocument/2006/relationships" r:embed="rId11195"/>
            <a:stretch>
              <a:fillRect/>
            </a:stretch>
          </xdr:blipFill>
          <xdr:spPr>
            <a:xfrm>
              <a:off x="2156611" y="378852"/>
              <a:ext cx="23040" cy="208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8575</xdr:colOff>
      <xdr:row>74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196">
          <xdr14:nvContentPartPr>
            <xdr14:cNvPr id="32" name="Ink 31">
              <a:extLst>
                <a:ext uri="{FF2B5EF4-FFF2-40B4-BE49-F238E27FC236}">
                  <a16:creationId xmlns:a16="http://schemas.microsoft.com/office/drawing/2014/main" id="{0FCB260E-8D57-4D9D-8BB3-4715A2EF89F8}"/>
                </a:ext>
              </a:extLst>
            </xdr14:cNvPr>
            <xdr14:cNvContentPartPr/>
          </xdr14:nvContentPartPr>
          <xdr14:nvPr macro=""/>
          <xdr14:xfrm>
            <a:off x="2165611" y="387852"/>
            <a:ext cx="5400" cy="324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85366BC0-3735-476D-B390-CE9BB2886ECB}"/>
                </a:ext>
              </a:extLst>
            </xdr:cNvPr>
            <xdr:cNvPicPr/>
          </xdr:nvPicPr>
          <xdr:blipFill>
            <a:blip xmlns:r="http://schemas.openxmlformats.org/officeDocument/2006/relationships" r:embed="rId11451"/>
            <a:stretch>
              <a:fillRect/>
            </a:stretch>
          </xdr:blipFill>
          <xdr:spPr>
            <a:xfrm>
              <a:off x="2156611" y="378852"/>
              <a:ext cx="23040" cy="208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8575</xdr:colOff>
      <xdr:row>74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452">
          <xdr14:nvContentPartPr>
            <xdr14:cNvPr id="34" name="Ink 33">
              <a:extLst>
                <a:ext uri="{FF2B5EF4-FFF2-40B4-BE49-F238E27FC236}">
                  <a16:creationId xmlns:a16="http://schemas.microsoft.com/office/drawing/2014/main" id="{6C90F90E-F019-4DCB-B62F-C5E9EAEDA48A}"/>
                </a:ext>
              </a:extLst>
            </xdr14:cNvPr>
            <xdr14:cNvContentPartPr/>
          </xdr14:nvContentPartPr>
          <xdr14:nvPr macro=""/>
          <xdr14:xfrm>
            <a:off x="2165611" y="387852"/>
            <a:ext cx="5400" cy="324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85366BC0-3735-476D-B390-CE9BB2886ECB}"/>
                </a:ext>
              </a:extLst>
            </xdr:cNvPr>
            <xdr:cNvPicPr/>
          </xdr:nvPicPr>
          <xdr:blipFill>
            <a:blip xmlns:r="http://schemas.openxmlformats.org/officeDocument/2006/relationships" r:embed="rId11707"/>
            <a:stretch>
              <a:fillRect/>
            </a:stretch>
          </xdr:blipFill>
          <xdr:spPr>
            <a:xfrm>
              <a:off x="2156611" y="378852"/>
              <a:ext cx="23040" cy="208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8575</xdr:colOff>
      <xdr:row>74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708">
          <xdr14:nvContentPartPr>
            <xdr14:cNvPr id="36" name="Ink 35">
              <a:extLst>
                <a:ext uri="{FF2B5EF4-FFF2-40B4-BE49-F238E27FC236}">
                  <a16:creationId xmlns:a16="http://schemas.microsoft.com/office/drawing/2014/main" id="{813FE086-D8C6-496E-B130-78E3DA132083}"/>
                </a:ext>
              </a:extLst>
            </xdr14:cNvPr>
            <xdr14:cNvContentPartPr/>
          </xdr14:nvContentPartPr>
          <xdr14:nvPr macro=""/>
          <xdr14:xfrm>
            <a:off x="2165611" y="387852"/>
            <a:ext cx="5400" cy="324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85366BC0-3735-476D-B390-CE9BB2886ECB}"/>
                </a:ext>
              </a:extLst>
            </xdr:cNvPr>
            <xdr:cNvPicPr/>
          </xdr:nvPicPr>
          <xdr:blipFill>
            <a:blip xmlns:r="http://schemas.openxmlformats.org/officeDocument/2006/relationships" r:embed="rId11963"/>
            <a:stretch>
              <a:fillRect/>
            </a:stretch>
          </xdr:blipFill>
          <xdr:spPr>
            <a:xfrm>
              <a:off x="2156611" y="378852"/>
              <a:ext cx="23040" cy="208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8575</xdr:colOff>
      <xdr:row>74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964">
          <xdr14:nvContentPartPr>
            <xdr14:cNvPr id="38" name="Ink 37">
              <a:extLst>
                <a:ext uri="{FF2B5EF4-FFF2-40B4-BE49-F238E27FC236}">
                  <a16:creationId xmlns:a16="http://schemas.microsoft.com/office/drawing/2014/main" id="{8A2166E7-7631-4DD6-A0B7-A6A8810427A9}"/>
                </a:ext>
              </a:extLst>
            </xdr14:cNvPr>
            <xdr14:cNvContentPartPr/>
          </xdr14:nvContentPartPr>
          <xdr14:nvPr macro=""/>
          <xdr14:xfrm>
            <a:off x="2165611" y="387852"/>
            <a:ext cx="5400" cy="324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85366BC0-3735-476D-B390-CE9BB2886ECB}"/>
                </a:ext>
              </a:extLst>
            </xdr:cNvPr>
            <xdr:cNvPicPr/>
          </xdr:nvPicPr>
          <xdr:blipFill>
            <a:blip xmlns:r="http://schemas.openxmlformats.org/officeDocument/2006/relationships" r:embed="rId12219"/>
            <a:stretch>
              <a:fillRect/>
            </a:stretch>
          </xdr:blipFill>
          <xdr:spPr>
            <a:xfrm>
              <a:off x="2156611" y="378852"/>
              <a:ext cx="23040" cy="208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8575</xdr:colOff>
      <xdr:row>74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220">
          <xdr14:nvContentPartPr>
            <xdr14:cNvPr id="40" name="Ink 39">
              <a:extLst>
                <a:ext uri="{FF2B5EF4-FFF2-40B4-BE49-F238E27FC236}">
                  <a16:creationId xmlns:a16="http://schemas.microsoft.com/office/drawing/2014/main" id="{625F0A14-7F82-4412-8560-79557A2FA947}"/>
                </a:ext>
              </a:extLst>
            </xdr14:cNvPr>
            <xdr14:cNvContentPartPr/>
          </xdr14:nvContentPartPr>
          <xdr14:nvPr macro=""/>
          <xdr14:xfrm>
            <a:off x="2165611" y="387852"/>
            <a:ext cx="5400" cy="324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85366BC0-3735-476D-B390-CE9BB2886ECB}"/>
                </a:ext>
              </a:extLst>
            </xdr:cNvPr>
            <xdr:cNvPicPr/>
          </xdr:nvPicPr>
          <xdr:blipFill>
            <a:blip xmlns:r="http://schemas.openxmlformats.org/officeDocument/2006/relationships" r:embed="rId12475"/>
            <a:stretch>
              <a:fillRect/>
            </a:stretch>
          </xdr:blipFill>
          <xdr:spPr>
            <a:xfrm>
              <a:off x="2156611" y="378852"/>
              <a:ext cx="23040" cy="208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8575</xdr:colOff>
      <xdr:row>74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476">
          <xdr14:nvContentPartPr>
            <xdr14:cNvPr id="42" name="Ink 41">
              <a:extLst>
                <a:ext uri="{FF2B5EF4-FFF2-40B4-BE49-F238E27FC236}">
                  <a16:creationId xmlns:a16="http://schemas.microsoft.com/office/drawing/2014/main" id="{85315C3E-1452-4365-84D6-5C3010D09D83}"/>
                </a:ext>
              </a:extLst>
            </xdr14:cNvPr>
            <xdr14:cNvContentPartPr/>
          </xdr14:nvContentPartPr>
          <xdr14:nvPr macro=""/>
          <xdr14:xfrm>
            <a:off x="2165611" y="387852"/>
            <a:ext cx="5400" cy="324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85366BC0-3735-476D-B390-CE9BB2886ECB}"/>
                </a:ext>
              </a:extLst>
            </xdr:cNvPr>
            <xdr:cNvPicPr/>
          </xdr:nvPicPr>
          <xdr:blipFill>
            <a:blip xmlns:r="http://schemas.openxmlformats.org/officeDocument/2006/relationships" r:embed="rId15251"/>
            <a:stretch>
              <a:fillRect/>
            </a:stretch>
          </xdr:blipFill>
          <xdr:spPr>
            <a:xfrm>
              <a:off x="2156611" y="378852"/>
              <a:ext cx="23040" cy="208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8575</xdr:colOff>
      <xdr:row>74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252">
          <xdr14:nvContentPartPr>
            <xdr14:cNvPr id="43" name="Ink 42">
              <a:extLst>
                <a:ext uri="{FF2B5EF4-FFF2-40B4-BE49-F238E27FC236}">
                  <a16:creationId xmlns:a16="http://schemas.microsoft.com/office/drawing/2014/main" id="{51893BB6-785C-411A-8227-A3FBFCB7844A}"/>
                </a:ext>
              </a:extLst>
            </xdr14:cNvPr>
            <xdr14:cNvContentPartPr/>
          </xdr14:nvContentPartPr>
          <xdr14:nvPr macro=""/>
          <xdr14:xfrm>
            <a:off x="2165611" y="387852"/>
            <a:ext cx="5400" cy="324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85366BC0-3735-476D-B390-CE9BB2886ECB}"/>
                </a:ext>
              </a:extLst>
            </xdr:cNvPr>
            <xdr:cNvPicPr/>
          </xdr:nvPicPr>
          <xdr:blipFill>
            <a:blip xmlns:r="http://schemas.openxmlformats.org/officeDocument/2006/relationships" r:embed="rId16011"/>
            <a:stretch>
              <a:fillRect/>
            </a:stretch>
          </xdr:blipFill>
          <xdr:spPr>
            <a:xfrm>
              <a:off x="2156611" y="378852"/>
              <a:ext cx="23040" cy="208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8575</xdr:colOff>
      <xdr:row>74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6012">
          <xdr14:nvContentPartPr>
            <xdr14:cNvPr id="46" name="Ink 45">
              <a:extLst>
                <a:ext uri="{FF2B5EF4-FFF2-40B4-BE49-F238E27FC236}">
                  <a16:creationId xmlns:a16="http://schemas.microsoft.com/office/drawing/2014/main" id="{BB5E31C7-9186-431F-8DA5-F381D58A044D}"/>
                </a:ext>
              </a:extLst>
            </xdr14:cNvPr>
            <xdr14:cNvContentPartPr/>
          </xdr14:nvContentPartPr>
          <xdr14:nvPr macro=""/>
          <xdr14:xfrm>
            <a:off x="2165611" y="387852"/>
            <a:ext cx="5400" cy="324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85366BC0-3735-476D-B390-CE9BB2886ECB}"/>
                </a:ext>
              </a:extLst>
            </xdr:cNvPr>
            <xdr:cNvPicPr/>
          </xdr:nvPicPr>
          <xdr:blipFill>
            <a:blip xmlns:r="http://schemas.openxmlformats.org/officeDocument/2006/relationships" r:embed="rId17531"/>
            <a:stretch>
              <a:fillRect/>
            </a:stretch>
          </xdr:blipFill>
          <xdr:spPr>
            <a:xfrm>
              <a:off x="2156611" y="378852"/>
              <a:ext cx="23040" cy="2088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2</xdr:col>
      <xdr:colOff>0</xdr:colOff>
      <xdr:row>74</xdr:row>
      <xdr:rowOff>0</xdr:rowOff>
    </xdr:from>
    <xdr:ext cx="540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532">
          <xdr14:nvContentPartPr>
            <xdr14:cNvPr id="60" name="Ink 59">
              <a:extLst>
                <a:ext uri="{FF2B5EF4-FFF2-40B4-BE49-F238E27FC236}">
                  <a16:creationId xmlns:a16="http://schemas.microsoft.com/office/drawing/2014/main" id="{AD9595CC-DA6E-4EBD-B153-35CF90A52F87}"/>
                </a:ext>
              </a:extLst>
            </xdr14:cNvPr>
            <xdr14:cNvContentPartPr/>
          </xdr14:nvContentPartPr>
          <xdr14:nvPr macro=""/>
          <xdr14:xfrm>
            <a:off x="2165611" y="387852"/>
            <a:ext cx="5400" cy="324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85366BC0-3735-476D-B390-CE9BB2886EC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2156611" y="378852"/>
              <a:ext cx="23040" cy="208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</xdr:col>
      <xdr:colOff>0</xdr:colOff>
      <xdr:row>74</xdr:row>
      <xdr:rowOff>0</xdr:rowOff>
    </xdr:from>
    <xdr:ext cx="540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533">
          <xdr14:nvContentPartPr>
            <xdr14:cNvPr id="62" name="Ink 61">
              <a:extLst>
                <a:ext uri="{FF2B5EF4-FFF2-40B4-BE49-F238E27FC236}">
                  <a16:creationId xmlns:a16="http://schemas.microsoft.com/office/drawing/2014/main" id="{799811F2-DC38-4EA8-AABB-1766EE7AB235}"/>
                </a:ext>
              </a:extLst>
            </xdr14:cNvPr>
            <xdr14:cNvContentPartPr/>
          </xdr14:nvContentPartPr>
          <xdr14:nvPr macro=""/>
          <xdr14:xfrm>
            <a:off x="2165611" y="387852"/>
            <a:ext cx="5400" cy="324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85366BC0-3735-476D-B390-CE9BB2886ECB}"/>
                </a:ext>
              </a:extLst>
            </xdr:cNvPr>
            <xdr:cNvPicPr/>
          </xdr:nvPicPr>
          <xdr:blipFill>
            <a:blip xmlns:r="http://schemas.openxmlformats.org/officeDocument/2006/relationships" r:embed="rId8141"/>
            <a:stretch>
              <a:fillRect/>
            </a:stretch>
          </xdr:blipFill>
          <xdr:spPr>
            <a:xfrm>
              <a:off x="2156611" y="378852"/>
              <a:ext cx="23040" cy="208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</xdr:col>
      <xdr:colOff>0</xdr:colOff>
      <xdr:row>74</xdr:row>
      <xdr:rowOff>0</xdr:rowOff>
    </xdr:from>
    <xdr:ext cx="540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534">
          <xdr14:nvContentPartPr>
            <xdr14:cNvPr id="64" name="Ink 63">
              <a:extLst>
                <a:ext uri="{FF2B5EF4-FFF2-40B4-BE49-F238E27FC236}">
                  <a16:creationId xmlns:a16="http://schemas.microsoft.com/office/drawing/2014/main" id="{DF6FD4E5-61F6-4F7D-8BAE-C0C831229BC8}"/>
                </a:ext>
              </a:extLst>
            </xdr14:cNvPr>
            <xdr14:cNvContentPartPr/>
          </xdr14:nvContentPartPr>
          <xdr14:nvPr macro=""/>
          <xdr14:xfrm>
            <a:off x="2165611" y="387852"/>
            <a:ext cx="5400" cy="324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85366BC0-3735-476D-B390-CE9BB2886ECB}"/>
                </a:ext>
              </a:extLst>
            </xdr:cNvPr>
            <xdr:cNvPicPr/>
          </xdr:nvPicPr>
          <xdr:blipFill>
            <a:blip xmlns:r="http://schemas.openxmlformats.org/officeDocument/2006/relationships" r:embed="rId8397"/>
            <a:stretch>
              <a:fillRect/>
            </a:stretch>
          </xdr:blipFill>
          <xdr:spPr>
            <a:xfrm>
              <a:off x="2156611" y="378852"/>
              <a:ext cx="23040" cy="208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</xdr:col>
      <xdr:colOff>0</xdr:colOff>
      <xdr:row>74</xdr:row>
      <xdr:rowOff>0</xdr:rowOff>
    </xdr:from>
    <xdr:ext cx="540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535">
          <xdr14:nvContentPartPr>
            <xdr14:cNvPr id="66" name="Ink 65">
              <a:extLst>
                <a:ext uri="{FF2B5EF4-FFF2-40B4-BE49-F238E27FC236}">
                  <a16:creationId xmlns:a16="http://schemas.microsoft.com/office/drawing/2014/main" id="{6910A44C-19EB-490B-A898-19BF5E9F46CC}"/>
                </a:ext>
              </a:extLst>
            </xdr14:cNvPr>
            <xdr14:cNvContentPartPr/>
          </xdr14:nvContentPartPr>
          <xdr14:nvPr macro=""/>
          <xdr14:xfrm>
            <a:off x="2165611" y="387852"/>
            <a:ext cx="5400" cy="324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85366BC0-3735-476D-B390-CE9BB2886ECB}"/>
                </a:ext>
              </a:extLst>
            </xdr:cNvPr>
            <xdr:cNvPicPr/>
          </xdr:nvPicPr>
          <xdr:blipFill>
            <a:blip xmlns:r="http://schemas.openxmlformats.org/officeDocument/2006/relationships" r:embed="rId8653"/>
            <a:stretch>
              <a:fillRect/>
            </a:stretch>
          </xdr:blipFill>
          <xdr:spPr>
            <a:xfrm>
              <a:off x="2156611" y="378852"/>
              <a:ext cx="23040" cy="208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</xdr:col>
      <xdr:colOff>0</xdr:colOff>
      <xdr:row>74</xdr:row>
      <xdr:rowOff>0</xdr:rowOff>
    </xdr:from>
    <xdr:ext cx="540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536">
          <xdr14:nvContentPartPr>
            <xdr14:cNvPr id="68" name="Ink 67">
              <a:extLst>
                <a:ext uri="{FF2B5EF4-FFF2-40B4-BE49-F238E27FC236}">
                  <a16:creationId xmlns:a16="http://schemas.microsoft.com/office/drawing/2014/main" id="{37CA60D9-51D4-428F-B58A-0EFC41EEED5B}"/>
                </a:ext>
              </a:extLst>
            </xdr14:cNvPr>
            <xdr14:cNvContentPartPr/>
          </xdr14:nvContentPartPr>
          <xdr14:nvPr macro=""/>
          <xdr14:xfrm>
            <a:off x="2165611" y="387852"/>
            <a:ext cx="5400" cy="324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85366BC0-3735-476D-B390-CE9BB2886ECB}"/>
                </a:ext>
              </a:extLst>
            </xdr:cNvPr>
            <xdr:cNvPicPr/>
          </xdr:nvPicPr>
          <xdr:blipFill>
            <a:blip xmlns:r="http://schemas.openxmlformats.org/officeDocument/2006/relationships" r:embed="rId9917"/>
            <a:stretch>
              <a:fillRect/>
            </a:stretch>
          </xdr:blipFill>
          <xdr:spPr>
            <a:xfrm>
              <a:off x="2156611" y="378852"/>
              <a:ext cx="23040" cy="208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</xdr:col>
      <xdr:colOff>0</xdr:colOff>
      <xdr:row>74</xdr:row>
      <xdr:rowOff>0</xdr:rowOff>
    </xdr:from>
    <xdr:ext cx="540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537">
          <xdr14:nvContentPartPr>
            <xdr14:cNvPr id="70" name="Ink 69">
              <a:extLst>
                <a:ext uri="{FF2B5EF4-FFF2-40B4-BE49-F238E27FC236}">
                  <a16:creationId xmlns:a16="http://schemas.microsoft.com/office/drawing/2014/main" id="{FC0D5574-43AE-47B1-9E80-E5C7ABDC494E}"/>
                </a:ext>
              </a:extLst>
            </xdr14:cNvPr>
            <xdr14:cNvContentPartPr/>
          </xdr14:nvContentPartPr>
          <xdr14:nvPr macro=""/>
          <xdr14:xfrm>
            <a:off x="2165611" y="387852"/>
            <a:ext cx="5400" cy="324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85366BC0-3735-476D-B390-CE9BB2886ECB}"/>
                </a:ext>
              </a:extLst>
            </xdr:cNvPr>
            <xdr:cNvPicPr/>
          </xdr:nvPicPr>
          <xdr:blipFill>
            <a:blip xmlns:r="http://schemas.openxmlformats.org/officeDocument/2006/relationships" r:embed="rId10173"/>
            <a:stretch>
              <a:fillRect/>
            </a:stretch>
          </xdr:blipFill>
          <xdr:spPr>
            <a:xfrm>
              <a:off x="2156611" y="378852"/>
              <a:ext cx="23040" cy="208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</xdr:col>
      <xdr:colOff>0</xdr:colOff>
      <xdr:row>74</xdr:row>
      <xdr:rowOff>0</xdr:rowOff>
    </xdr:from>
    <xdr:ext cx="540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538">
          <xdr14:nvContentPartPr>
            <xdr14:cNvPr id="72" name="Ink 71">
              <a:extLst>
                <a:ext uri="{FF2B5EF4-FFF2-40B4-BE49-F238E27FC236}">
                  <a16:creationId xmlns:a16="http://schemas.microsoft.com/office/drawing/2014/main" id="{317BDD3B-CE49-45C7-9074-944EA88D7D6B}"/>
                </a:ext>
              </a:extLst>
            </xdr14:cNvPr>
            <xdr14:cNvContentPartPr/>
          </xdr14:nvContentPartPr>
          <xdr14:nvPr macro=""/>
          <xdr14:xfrm>
            <a:off x="2165611" y="387852"/>
            <a:ext cx="5400" cy="324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85366BC0-3735-476D-B390-CE9BB2886ECB}"/>
                </a:ext>
              </a:extLst>
            </xdr:cNvPr>
            <xdr:cNvPicPr/>
          </xdr:nvPicPr>
          <xdr:blipFill>
            <a:blip xmlns:r="http://schemas.openxmlformats.org/officeDocument/2006/relationships" r:embed="rId10429"/>
            <a:stretch>
              <a:fillRect/>
            </a:stretch>
          </xdr:blipFill>
          <xdr:spPr>
            <a:xfrm>
              <a:off x="2156611" y="378852"/>
              <a:ext cx="23040" cy="208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</xdr:col>
      <xdr:colOff>0</xdr:colOff>
      <xdr:row>74</xdr:row>
      <xdr:rowOff>0</xdr:rowOff>
    </xdr:from>
    <xdr:ext cx="540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539">
          <xdr14:nvContentPartPr>
            <xdr14:cNvPr id="74" name="Ink 73">
              <a:extLst>
                <a:ext uri="{FF2B5EF4-FFF2-40B4-BE49-F238E27FC236}">
                  <a16:creationId xmlns:a16="http://schemas.microsoft.com/office/drawing/2014/main" id="{2BA675E4-FE4C-4FF5-B9F1-038FB0F26CEF}"/>
                </a:ext>
              </a:extLst>
            </xdr14:cNvPr>
            <xdr14:cNvContentPartPr/>
          </xdr14:nvContentPartPr>
          <xdr14:nvPr macro=""/>
          <xdr14:xfrm>
            <a:off x="2165611" y="387852"/>
            <a:ext cx="5400" cy="324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85366BC0-3735-476D-B390-CE9BB2886ECB}"/>
                </a:ext>
              </a:extLst>
            </xdr:cNvPr>
            <xdr:cNvPicPr/>
          </xdr:nvPicPr>
          <xdr:blipFill>
            <a:blip xmlns:r="http://schemas.openxmlformats.org/officeDocument/2006/relationships" r:embed="rId10685"/>
            <a:stretch>
              <a:fillRect/>
            </a:stretch>
          </xdr:blipFill>
          <xdr:spPr>
            <a:xfrm>
              <a:off x="2156611" y="378852"/>
              <a:ext cx="23040" cy="208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</xdr:col>
      <xdr:colOff>0</xdr:colOff>
      <xdr:row>74</xdr:row>
      <xdr:rowOff>0</xdr:rowOff>
    </xdr:from>
    <xdr:ext cx="540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540">
          <xdr14:nvContentPartPr>
            <xdr14:cNvPr id="75" name="Ink 74">
              <a:extLst>
                <a:ext uri="{FF2B5EF4-FFF2-40B4-BE49-F238E27FC236}">
                  <a16:creationId xmlns:a16="http://schemas.microsoft.com/office/drawing/2014/main" id="{DAD52C86-3D4A-4A44-9BFB-FEF42C1BE389}"/>
                </a:ext>
              </a:extLst>
            </xdr14:cNvPr>
            <xdr14:cNvContentPartPr/>
          </xdr14:nvContentPartPr>
          <xdr14:nvPr macro=""/>
          <xdr14:xfrm>
            <a:off x="2165611" y="387852"/>
            <a:ext cx="5400" cy="324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85366BC0-3735-476D-B390-CE9BB2886ECB}"/>
                </a:ext>
              </a:extLst>
            </xdr:cNvPr>
            <xdr:cNvPicPr/>
          </xdr:nvPicPr>
          <xdr:blipFill>
            <a:blip xmlns:r="http://schemas.openxmlformats.org/officeDocument/2006/relationships" r:embed="rId10939"/>
            <a:stretch>
              <a:fillRect/>
            </a:stretch>
          </xdr:blipFill>
          <xdr:spPr>
            <a:xfrm>
              <a:off x="2156611" y="378852"/>
              <a:ext cx="23040" cy="208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</xdr:col>
      <xdr:colOff>0</xdr:colOff>
      <xdr:row>74</xdr:row>
      <xdr:rowOff>0</xdr:rowOff>
    </xdr:from>
    <xdr:ext cx="540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541">
          <xdr14:nvContentPartPr>
            <xdr14:cNvPr id="77" name="Ink 76">
              <a:extLst>
                <a:ext uri="{FF2B5EF4-FFF2-40B4-BE49-F238E27FC236}">
                  <a16:creationId xmlns:a16="http://schemas.microsoft.com/office/drawing/2014/main" id="{6B63193C-1470-42CA-B92B-2331F51A760C}"/>
                </a:ext>
              </a:extLst>
            </xdr14:cNvPr>
            <xdr14:cNvContentPartPr/>
          </xdr14:nvContentPartPr>
          <xdr14:nvPr macro=""/>
          <xdr14:xfrm>
            <a:off x="2165611" y="387852"/>
            <a:ext cx="5400" cy="324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85366BC0-3735-476D-B390-CE9BB2886ECB}"/>
                </a:ext>
              </a:extLst>
            </xdr:cNvPr>
            <xdr:cNvPicPr/>
          </xdr:nvPicPr>
          <xdr:blipFill>
            <a:blip xmlns:r="http://schemas.openxmlformats.org/officeDocument/2006/relationships" r:embed="rId11195"/>
            <a:stretch>
              <a:fillRect/>
            </a:stretch>
          </xdr:blipFill>
          <xdr:spPr>
            <a:xfrm>
              <a:off x="2156611" y="378852"/>
              <a:ext cx="23040" cy="208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</xdr:col>
      <xdr:colOff>0</xdr:colOff>
      <xdr:row>74</xdr:row>
      <xdr:rowOff>0</xdr:rowOff>
    </xdr:from>
    <xdr:ext cx="540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542">
          <xdr14:nvContentPartPr>
            <xdr14:cNvPr id="79" name="Ink 78">
              <a:extLst>
                <a:ext uri="{FF2B5EF4-FFF2-40B4-BE49-F238E27FC236}">
                  <a16:creationId xmlns:a16="http://schemas.microsoft.com/office/drawing/2014/main" id="{41F6BEED-5AA6-467C-84F0-F8D18E9B5BC5}"/>
                </a:ext>
              </a:extLst>
            </xdr14:cNvPr>
            <xdr14:cNvContentPartPr/>
          </xdr14:nvContentPartPr>
          <xdr14:nvPr macro=""/>
          <xdr14:xfrm>
            <a:off x="2165611" y="387852"/>
            <a:ext cx="5400" cy="324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85366BC0-3735-476D-B390-CE9BB2886ECB}"/>
                </a:ext>
              </a:extLst>
            </xdr:cNvPr>
            <xdr:cNvPicPr/>
          </xdr:nvPicPr>
          <xdr:blipFill>
            <a:blip xmlns:r="http://schemas.openxmlformats.org/officeDocument/2006/relationships" r:embed="rId11451"/>
            <a:stretch>
              <a:fillRect/>
            </a:stretch>
          </xdr:blipFill>
          <xdr:spPr>
            <a:xfrm>
              <a:off x="2156611" y="378852"/>
              <a:ext cx="23040" cy="208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</xdr:col>
      <xdr:colOff>0</xdr:colOff>
      <xdr:row>77</xdr:row>
      <xdr:rowOff>0</xdr:rowOff>
    </xdr:from>
    <xdr:ext cx="540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543">
          <xdr14:nvContentPartPr>
            <xdr14:cNvPr id="81" name="Ink 80">
              <a:extLst>
                <a:ext uri="{FF2B5EF4-FFF2-40B4-BE49-F238E27FC236}">
                  <a16:creationId xmlns:a16="http://schemas.microsoft.com/office/drawing/2014/main" id="{42981939-9778-4A4F-A080-DCC62CC23BD1}"/>
                </a:ext>
              </a:extLst>
            </xdr14:cNvPr>
            <xdr14:cNvContentPartPr/>
          </xdr14:nvContentPartPr>
          <xdr14:nvPr macro=""/>
          <xdr14:xfrm>
            <a:off x="2165611" y="387852"/>
            <a:ext cx="5400" cy="324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85366BC0-3735-476D-B390-CE9BB2886ECB}"/>
                </a:ext>
              </a:extLst>
            </xdr:cNvPr>
            <xdr:cNvPicPr/>
          </xdr:nvPicPr>
          <xdr:blipFill>
            <a:blip xmlns:r="http://schemas.openxmlformats.org/officeDocument/2006/relationships" r:embed="rId11707"/>
            <a:stretch>
              <a:fillRect/>
            </a:stretch>
          </xdr:blipFill>
          <xdr:spPr>
            <a:xfrm>
              <a:off x="2156611" y="378852"/>
              <a:ext cx="23040" cy="208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</xdr:col>
      <xdr:colOff>0</xdr:colOff>
      <xdr:row>59</xdr:row>
      <xdr:rowOff>0</xdr:rowOff>
    </xdr:from>
    <xdr:ext cx="540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544">
          <xdr14:nvContentPartPr>
            <xdr14:cNvPr id="83" name="Ink 82">
              <a:extLst>
                <a:ext uri="{FF2B5EF4-FFF2-40B4-BE49-F238E27FC236}">
                  <a16:creationId xmlns:a16="http://schemas.microsoft.com/office/drawing/2014/main" id="{45239A75-21D2-4F36-BA9C-2669470C375C}"/>
                </a:ext>
              </a:extLst>
            </xdr14:cNvPr>
            <xdr14:cNvContentPartPr/>
          </xdr14:nvContentPartPr>
          <xdr14:nvPr macro=""/>
          <xdr14:xfrm>
            <a:off x="2165611" y="387852"/>
            <a:ext cx="5400" cy="324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85366BC0-3735-476D-B390-CE9BB2886ECB}"/>
                </a:ext>
              </a:extLst>
            </xdr:cNvPr>
            <xdr:cNvPicPr/>
          </xdr:nvPicPr>
          <xdr:blipFill>
            <a:blip xmlns:r="http://schemas.openxmlformats.org/officeDocument/2006/relationships" r:embed="rId11963"/>
            <a:stretch>
              <a:fillRect/>
            </a:stretch>
          </xdr:blipFill>
          <xdr:spPr>
            <a:xfrm>
              <a:off x="2156611" y="378852"/>
              <a:ext cx="23040" cy="208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</xdr:col>
      <xdr:colOff>0</xdr:colOff>
      <xdr:row>47</xdr:row>
      <xdr:rowOff>0</xdr:rowOff>
    </xdr:from>
    <xdr:ext cx="540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545">
          <xdr14:nvContentPartPr>
            <xdr14:cNvPr id="85" name="Ink 84">
              <a:extLst>
                <a:ext uri="{FF2B5EF4-FFF2-40B4-BE49-F238E27FC236}">
                  <a16:creationId xmlns:a16="http://schemas.microsoft.com/office/drawing/2014/main" id="{CCA4443F-E60E-4E9F-A128-FB2E9144445B}"/>
                </a:ext>
              </a:extLst>
            </xdr14:cNvPr>
            <xdr14:cNvContentPartPr/>
          </xdr14:nvContentPartPr>
          <xdr14:nvPr macro=""/>
          <xdr14:xfrm>
            <a:off x="2165611" y="387852"/>
            <a:ext cx="5400" cy="324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85366BC0-3735-476D-B390-CE9BB2886ECB}"/>
                </a:ext>
              </a:extLst>
            </xdr:cNvPr>
            <xdr:cNvPicPr/>
          </xdr:nvPicPr>
          <xdr:blipFill>
            <a:blip xmlns:r="http://schemas.openxmlformats.org/officeDocument/2006/relationships" r:embed="rId12219"/>
            <a:stretch>
              <a:fillRect/>
            </a:stretch>
          </xdr:blipFill>
          <xdr:spPr>
            <a:xfrm>
              <a:off x="2156611" y="378852"/>
              <a:ext cx="23040" cy="208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</xdr:col>
      <xdr:colOff>0</xdr:colOff>
      <xdr:row>16</xdr:row>
      <xdr:rowOff>0</xdr:rowOff>
    </xdr:from>
    <xdr:ext cx="540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546">
          <xdr14:nvContentPartPr>
            <xdr14:cNvPr id="87" name="Ink 86">
              <a:extLst>
                <a:ext uri="{FF2B5EF4-FFF2-40B4-BE49-F238E27FC236}">
                  <a16:creationId xmlns:a16="http://schemas.microsoft.com/office/drawing/2014/main" id="{13BDBA2E-073E-4EEC-A176-BA7C47D33FC0}"/>
                </a:ext>
              </a:extLst>
            </xdr14:cNvPr>
            <xdr14:cNvContentPartPr/>
          </xdr14:nvContentPartPr>
          <xdr14:nvPr macro=""/>
          <xdr14:xfrm>
            <a:off x="2165611" y="387852"/>
            <a:ext cx="5400" cy="324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85366BC0-3735-476D-B390-CE9BB2886ECB}"/>
                </a:ext>
              </a:extLst>
            </xdr:cNvPr>
            <xdr:cNvPicPr/>
          </xdr:nvPicPr>
          <xdr:blipFill>
            <a:blip xmlns:r="http://schemas.openxmlformats.org/officeDocument/2006/relationships" r:embed="rId12475"/>
            <a:stretch>
              <a:fillRect/>
            </a:stretch>
          </xdr:blipFill>
          <xdr:spPr>
            <a:xfrm>
              <a:off x="2156611" y="378852"/>
              <a:ext cx="23040" cy="208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</xdr:col>
      <xdr:colOff>0</xdr:colOff>
      <xdr:row>36</xdr:row>
      <xdr:rowOff>0</xdr:rowOff>
    </xdr:from>
    <xdr:ext cx="540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547">
          <xdr14:nvContentPartPr>
            <xdr14:cNvPr id="89" name="Ink 88">
              <a:extLst>
                <a:ext uri="{FF2B5EF4-FFF2-40B4-BE49-F238E27FC236}">
                  <a16:creationId xmlns:a16="http://schemas.microsoft.com/office/drawing/2014/main" id="{125E0E26-4189-46C2-904A-14AB79A6ACF7}"/>
                </a:ext>
              </a:extLst>
            </xdr14:cNvPr>
            <xdr14:cNvContentPartPr/>
          </xdr14:nvContentPartPr>
          <xdr14:nvPr macro=""/>
          <xdr14:xfrm>
            <a:off x="2165611" y="387852"/>
            <a:ext cx="5400" cy="324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85366BC0-3735-476D-B390-CE9BB2886ECB}"/>
                </a:ext>
              </a:extLst>
            </xdr:cNvPr>
            <xdr:cNvPicPr/>
          </xdr:nvPicPr>
          <xdr:blipFill>
            <a:blip xmlns:r="http://schemas.openxmlformats.org/officeDocument/2006/relationships" r:embed="rId15251"/>
            <a:stretch>
              <a:fillRect/>
            </a:stretch>
          </xdr:blipFill>
          <xdr:spPr>
            <a:xfrm>
              <a:off x="2156611" y="378852"/>
              <a:ext cx="23040" cy="208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</xdr:col>
      <xdr:colOff>0</xdr:colOff>
      <xdr:row>36</xdr:row>
      <xdr:rowOff>0</xdr:rowOff>
    </xdr:from>
    <xdr:ext cx="540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548">
          <xdr14:nvContentPartPr>
            <xdr14:cNvPr id="90" name="Ink 89">
              <a:extLst>
                <a:ext uri="{FF2B5EF4-FFF2-40B4-BE49-F238E27FC236}">
                  <a16:creationId xmlns:a16="http://schemas.microsoft.com/office/drawing/2014/main" id="{608677C1-5B11-48DC-A519-853BE9E28640}"/>
                </a:ext>
              </a:extLst>
            </xdr14:cNvPr>
            <xdr14:cNvContentPartPr/>
          </xdr14:nvContentPartPr>
          <xdr14:nvPr macro=""/>
          <xdr14:xfrm>
            <a:off x="2165611" y="387852"/>
            <a:ext cx="5400" cy="324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85366BC0-3735-476D-B390-CE9BB2886ECB}"/>
                </a:ext>
              </a:extLst>
            </xdr:cNvPr>
            <xdr:cNvPicPr/>
          </xdr:nvPicPr>
          <xdr:blipFill>
            <a:blip xmlns:r="http://schemas.openxmlformats.org/officeDocument/2006/relationships" r:embed="rId16011"/>
            <a:stretch>
              <a:fillRect/>
            </a:stretch>
          </xdr:blipFill>
          <xdr:spPr>
            <a:xfrm>
              <a:off x="2156611" y="378852"/>
              <a:ext cx="23040" cy="208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</xdr:col>
      <xdr:colOff>0</xdr:colOff>
      <xdr:row>105</xdr:row>
      <xdr:rowOff>0</xdr:rowOff>
    </xdr:from>
    <xdr:ext cx="540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549">
          <xdr14:nvContentPartPr>
            <xdr14:cNvPr id="93" name="Ink 92">
              <a:extLst>
                <a:ext uri="{FF2B5EF4-FFF2-40B4-BE49-F238E27FC236}">
                  <a16:creationId xmlns:a16="http://schemas.microsoft.com/office/drawing/2014/main" id="{E1DA2E1F-5F7C-4E94-A7A3-481476401D93}"/>
                </a:ext>
              </a:extLst>
            </xdr14:cNvPr>
            <xdr14:cNvContentPartPr/>
          </xdr14:nvContentPartPr>
          <xdr14:nvPr macro=""/>
          <xdr14:xfrm>
            <a:off x="2165611" y="387852"/>
            <a:ext cx="5400" cy="324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85366BC0-3735-476D-B390-CE9BB2886ECB}"/>
                </a:ext>
              </a:extLst>
            </xdr:cNvPr>
            <xdr:cNvPicPr/>
          </xdr:nvPicPr>
          <xdr:blipFill>
            <a:blip xmlns:r="http://schemas.openxmlformats.org/officeDocument/2006/relationships" r:embed="rId17531"/>
            <a:stretch>
              <a:fillRect/>
            </a:stretch>
          </xdr:blipFill>
          <xdr:spPr>
            <a:xfrm>
              <a:off x="2156611" y="378852"/>
              <a:ext cx="23040" cy="2088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.hornsby.nsw.gov.au\Branch\Branch%20-%20Natural%20Resources\Section%20-%20Catchment%20Remediation\Water%20Quality\WaterQuality%20Database%20Working\Raw%20Data\PALM%20and%20YEOKAL\2016-2017\2016_07%20July\2016_07_04_Motion%20-%20South%20Ru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Dropdown Values"/>
      <sheetName val="Sheet3"/>
    </sheetNames>
    <sheetDataSet>
      <sheetData sheetId="0"/>
      <sheetData sheetId="1">
        <row r="2">
          <cell r="B2">
            <v>1</v>
          </cell>
          <cell r="C2">
            <v>1</v>
          </cell>
          <cell r="D2">
            <v>2016</v>
          </cell>
          <cell r="E2" t="str">
            <v>Sunny</v>
          </cell>
          <cell r="F2" t="str">
            <v>Wet</v>
          </cell>
          <cell r="G2" t="str">
            <v>High</v>
          </cell>
          <cell r="H2" t="str">
            <v>Rise</v>
          </cell>
          <cell r="I2" t="str">
            <v>Yes</v>
          </cell>
          <cell r="J2" t="str">
            <v>Yes</v>
          </cell>
          <cell r="K2" t="str">
            <v>Yes</v>
          </cell>
          <cell r="L2" t="str">
            <v>Yes</v>
          </cell>
          <cell r="M2" t="str">
            <v>Dry</v>
          </cell>
          <cell r="N2" t="str">
            <v>Clear, Colourless</v>
          </cell>
          <cell r="O2" t="str">
            <v>Yes</v>
          </cell>
        </row>
        <row r="3">
          <cell r="A3" t="str">
            <v>O</v>
          </cell>
          <cell r="B3">
            <v>2</v>
          </cell>
          <cell r="C3">
            <v>2</v>
          </cell>
          <cell r="E3" t="str">
            <v>Clear</v>
          </cell>
          <cell r="F3" t="str">
            <v>Dry</v>
          </cell>
          <cell r="G3" t="str">
            <v>Mid</v>
          </cell>
          <cell r="H3" t="str">
            <v>Still</v>
          </cell>
          <cell r="I3" t="str">
            <v>No</v>
          </cell>
          <cell r="J3" t="str">
            <v>No</v>
          </cell>
          <cell r="K3" t="str">
            <v>No</v>
          </cell>
          <cell r="L3" t="str">
            <v>No</v>
          </cell>
          <cell r="M3" t="str">
            <v>Below average</v>
          </cell>
          <cell r="N3" t="str">
            <v>clear, coloured</v>
          </cell>
          <cell r="O3" t="str">
            <v>No</v>
          </cell>
        </row>
        <row r="4">
          <cell r="A4" t="str">
            <v>A</v>
          </cell>
          <cell r="B4">
            <v>3</v>
          </cell>
          <cell r="C4">
            <v>3</v>
          </cell>
          <cell r="E4" t="str">
            <v>Overcast</v>
          </cell>
          <cell r="G4" t="str">
            <v>Low</v>
          </cell>
          <cell r="H4" t="str">
            <v>Fall</v>
          </cell>
          <cell r="M4" t="str">
            <v>Average</v>
          </cell>
          <cell r="N4" t="str">
            <v>Slightly turbid</v>
          </cell>
        </row>
        <row r="5">
          <cell r="A5" t="str">
            <v>B</v>
          </cell>
          <cell r="B5">
            <v>4</v>
          </cell>
          <cell r="C5">
            <v>4</v>
          </cell>
          <cell r="E5" t="str">
            <v>Drizzle</v>
          </cell>
          <cell r="M5" t="str">
            <v>Above Average</v>
          </cell>
          <cell r="N5" t="str">
            <v>Turbid</v>
          </cell>
        </row>
        <row r="6">
          <cell r="B6">
            <v>5</v>
          </cell>
          <cell r="C6">
            <v>5</v>
          </cell>
          <cell r="E6" t="str">
            <v>Rain</v>
          </cell>
          <cell r="M6" t="str">
            <v>Flooding</v>
          </cell>
          <cell r="N6" t="str">
            <v>Black</v>
          </cell>
        </row>
        <row r="7">
          <cell r="B7">
            <v>6</v>
          </cell>
          <cell r="C7">
            <v>6</v>
          </cell>
        </row>
        <row r="8">
          <cell r="B8">
            <v>7</v>
          </cell>
          <cell r="C8">
            <v>7</v>
          </cell>
        </row>
        <row r="9">
          <cell r="B9">
            <v>8</v>
          </cell>
          <cell r="C9">
            <v>8</v>
          </cell>
        </row>
        <row r="10">
          <cell r="B10">
            <v>9</v>
          </cell>
          <cell r="C10">
            <v>9</v>
          </cell>
        </row>
        <row r="11">
          <cell r="B11">
            <v>10</v>
          </cell>
          <cell r="C11">
            <v>10</v>
          </cell>
        </row>
        <row r="12">
          <cell r="B12">
            <v>11</v>
          </cell>
          <cell r="C12">
            <v>11</v>
          </cell>
        </row>
        <row r="13">
          <cell r="B13">
            <v>12</v>
          </cell>
          <cell r="C13">
            <v>12</v>
          </cell>
        </row>
        <row r="14">
          <cell r="B14">
            <v>13</v>
          </cell>
        </row>
        <row r="15">
          <cell r="B15">
            <v>14</v>
          </cell>
        </row>
        <row r="16">
          <cell r="B16">
            <v>15</v>
          </cell>
        </row>
        <row r="17">
          <cell r="B17">
            <v>16</v>
          </cell>
        </row>
        <row r="18">
          <cell r="B18">
            <v>17</v>
          </cell>
        </row>
        <row r="19">
          <cell r="B19">
            <v>18</v>
          </cell>
        </row>
        <row r="20">
          <cell r="B20">
            <v>19</v>
          </cell>
        </row>
        <row r="21">
          <cell r="B21">
            <v>20</v>
          </cell>
        </row>
        <row r="22">
          <cell r="B22">
            <v>21</v>
          </cell>
        </row>
        <row r="23">
          <cell r="B23">
            <v>22</v>
          </cell>
        </row>
        <row r="24">
          <cell r="B24">
            <v>23</v>
          </cell>
        </row>
        <row r="25">
          <cell r="B25">
            <v>24</v>
          </cell>
        </row>
        <row r="26">
          <cell r="B26">
            <v>25</v>
          </cell>
        </row>
        <row r="27">
          <cell r="B27">
            <v>26</v>
          </cell>
        </row>
        <row r="28">
          <cell r="B28">
            <v>27</v>
          </cell>
        </row>
        <row r="29">
          <cell r="B29">
            <v>28</v>
          </cell>
        </row>
        <row r="30">
          <cell r="B30">
            <v>29</v>
          </cell>
        </row>
        <row r="31">
          <cell r="B31">
            <v>30</v>
          </cell>
        </row>
        <row r="32">
          <cell r="B32">
            <v>31</v>
          </cell>
        </row>
      </sheetData>
      <sheetData sheetId="2"/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14T00:38:28.46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15 8 3712,'-14'-4'2176,"14"0"-2176,0 4 0,0 0-256,2 0 0,0 0-1536,1 0 0,-1 0 896,0 2 128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14T00:38:28.47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15 8 3712,'-14'-4'2176,"14"0"-2176,0 4 0,0 0-256,2 0 0,0 0-1536,1 0 0,-1 0 896,0 2 128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14T00:38:28.48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15 8 3712,'-14'-4'2176,"14"0"-2176,0 4 0,0 0-256,2 0 0,0 0-1536,1 0 0,-1 0 896,0 2 128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14T00:38:28.48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15 8 3712,'-14'-4'2176,"14"0"-2176,0 4 0,0 0-256,2 0 0,0 0-1536,1 0 0,-1 0 896,0 2 128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14T00:38:28.48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15 8 3712,'-14'-4'2176,"14"0"-2176,0 4 0,0 0-256,2 0 0,0 0-1536,1 0 0,-1 0 896,0 2 128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14T00:38:28.48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15 8 3712,'-14'-4'2176,"14"0"-2176,0 4 0,0 0-256,2 0 0,0 0-1536,1 0 0,-1 0 896,0 2 128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14T00:38:28.48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15 8 3712,'-14'-4'2176,"14"0"-2176,0 4 0,0 0-256,2 0 0,0 0-1536,1 0 0,-1 0 896,0 2 128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14T00:38:28.49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15 8 3712,'-14'-4'2176,"14"0"-2176,0 4 0,0 0-256,2 0 0,0 0-1536,1 0 0,-1 0 896,0 2 128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14T00:38:28.49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15 8 3712,'-14'-4'2176,"14"0"-2176,0 4 0,0 0-256,2 0 0,0 0-1536,1 0 0,-1 0 896,0 2 128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14T00:38:28.49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15 8 3712,'-14'-4'2176,"14"0"-2176,0 4 0,0 0-256,2 0 0,0 0-1536,1 0 0,-1 0 896,0 2 128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14T00:38:28.50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15 8 3712,'-14'-4'2176,"14"0"-2176,0 4 0,0 0-256,2 0 0,0 0-1536,1 0 0,-1 0 896,0 2 128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14T00:38:28.46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15 8 3712,'-14'-4'2176,"14"0"-2176,0 4 0,0 0-256,2 0 0,0 0-1536,1 0 0,-1 0 896,0 2 128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14T00:38:28.51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15 8 3712,'-14'-4'2176,"14"0"-2176,0 4 0,0 0-256,2 0 0,0 0-1536,1 0 0,-1 0 896,0 2 128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14T00:38:28.51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15 8 3712,'-14'-4'2176,"14"0"-2176,0 4 0,0 0-256,2 0 0,0 0-1536,1 0 0,-1 0 896,0 2 128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14T00:38:28.51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15 8 3712,'-14'-4'2176,"14"0"-2176,0 4 0,0 0-256,2 0 0,0 0-1536,1 0 0,-1 0 896,0 2 128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14T00:38:28.51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15 8 3712,'-14'-4'2176,"14"0"-2176,0 4 0,0 0-256,2 0 0,0 0-1536,1 0 0,-1 0 896,0 2 128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14T00:38:28.51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15 8 3712,'-14'-4'2176,"14"0"-2176,0 4 0,0 0-256,2 0 0,0 0-1536,1 0 0,-1 0 896,0 2 128</inkml:trace>
</inkml:ink>
</file>

<file path=xl/ink/ink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14T00:38:28.52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15 8 3712,'-14'-4'2176,"14"0"-2176,0 4 0,0 0-256,2 0 0,0 0-1536,1 0 0,-1 0 896,0 2 128</inkml:trace>
</inkml:ink>
</file>

<file path=xl/ink/ink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14T00:38:28.52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15 8 3712,'-14'-4'2176,"14"0"-2176,0 4 0,0 0-256,2 0 0,0 0-1536,1 0 0,-1 0 896,0 2 128</inkml:trace>
</inkml:ink>
</file>

<file path=xl/ink/ink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14T00:38:28.52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15 8 3712,'-14'-4'2176,"14"0"-2176,0 4 0,0 0-256,2 0 0,0 0-1536,1 0 0,-1 0 896,0 2 128</inkml:trace>
</inkml:ink>
</file>

<file path=xl/ink/ink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14T00:38:28.52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15 8 3712,'-14'-4'2176,"14"0"-2176,0 4 0,0 0-256,2 0 0,0 0-1536,1 0 0,-1 0 896,0 2 128</inkml:trace>
</inkml:ink>
</file>

<file path=xl/ink/ink2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14T00:38:28.527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15 8 3712,'-14'-4'2176,"14"0"-2176,0 4 0,0 0-256,2 0 0,0 0-1536,1 0 0,-1 0 896,0 2 128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14T00:38:28.46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15 8 3712,'-14'-4'2176,"14"0"-2176,0 4 0,0 0-256,2 0 0,0 0-1536,1 0 0,-1 0 896,0 2 128</inkml:trace>
</inkml:ink>
</file>

<file path=xl/ink/ink3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14T00:38:28.52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15 8 3712,'-14'-4'2176,"14"0"-2176,0 4 0,0 0-256,2 0 0,0 0-1536,1 0 0,-1 0 896,0 2 128</inkml:trace>
</inkml:ink>
</file>

<file path=xl/ink/ink3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14T00:38:28.5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15 8 3712,'-14'-4'2176,"14"0"-2176,0 4 0,0 0-256,2 0 0,0 0-1536,1 0 0,-1 0 896,0 2 128</inkml:trace>
</inkml:ink>
</file>

<file path=xl/ink/ink3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14T00:38:28.53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15 8 3712,'-14'-4'2176,"14"0"-2176,0 4 0,0 0-256,2 0 0,0 0-1536,1 0 0,-1 0 896,0 2 128</inkml:trace>
</inkml:ink>
</file>

<file path=xl/ink/ink3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14T00:38:28.5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15 8 3712,'-14'-4'2176,"14"0"-2176,0 4 0,0 0-256,2 0 0,0 0-1536,1 0 0,-1 0 896,0 2 128</inkml:trace>
</inkml:ink>
</file>

<file path=xl/ink/ink3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14T00:38:28.537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15 8 3712,'-14'-4'2176,"14"0"-2176,0 4 0,0 0-256,2 0 0,0 0-1536,1 0 0,-1 0 896,0 2 128</inkml:trace>
</inkml:ink>
</file>

<file path=xl/ink/ink3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14T00:38:28.53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15 8 3712,'-14'-4'2176,"14"0"-2176,0 4 0,0 0-256,2 0 0,0 0-1536,1 0 0,-1 0 896,0 2 128</inkml:trace>
</inkml:ink>
</file>

<file path=xl/ink/ink3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14T00:38:28.54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15 8 3712,'-14'-4'2176,"14"0"-2176,0 4 0,0 0-256,2 0 0,0 0-1536,1 0 0,-1 0 896,0 2 128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14T00:38:28.467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15 8 3712,'-14'-4'2176,"14"0"-2176,0 4 0,0 0-256,2 0 0,0 0-1536,1 0 0,-1 0 896,0 2 128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14T00:38:28.46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15 8 3712,'-14'-4'2176,"14"0"-2176,0 4 0,0 0-256,2 0 0,0 0-1536,1 0 0,-1 0 896,0 2 128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14T00:38:28.47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15 8 3712,'-14'-4'2176,"14"0"-2176,0 4 0,0 0-256,2 0 0,0 0-1536,1 0 0,-1 0 896,0 2 128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14T00:38:28.47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15 8 3712,'-14'-4'2176,"14"0"-2176,0 4 0,0 0-256,2 0 0,0 0-1536,1 0 0,-1 0 896,0 2 128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14T00:38:28.47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15 8 3712,'-14'-4'2176,"14"0"-2176,0 4 0,0 0-256,2 0 0,0 0-1536,1 0 0,-1 0 896,0 2 128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14T00:38:28.47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15 8 3712,'-14'-4'2176,"14"0"-2176,0 4 0,0 0-256,2 0 0,0 0-1536,1 0 0,-1 0 896,0 2 128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67A44-153F-4D61-8708-385E9795526A}">
  <dimension ref="A1:JX78"/>
  <sheetViews>
    <sheetView tabSelected="1" zoomScale="83" zoomScaleNormal="83" workbookViewId="0">
      <selection activeCell="K9" sqref="K9"/>
    </sheetView>
  </sheetViews>
  <sheetFormatPr defaultColWidth="8.7109375" defaultRowHeight="15" x14ac:dyDescent="0.25"/>
  <cols>
    <col min="1" max="1" width="21.140625" style="7" bestFit="1" customWidth="1"/>
    <col min="2" max="2" width="7.28515625" style="7" bestFit="1" customWidth="1"/>
    <col min="3" max="3" width="11.7109375" style="7" bestFit="1" customWidth="1"/>
    <col min="4" max="4" width="4" style="7" bestFit="1" customWidth="1"/>
    <col min="5" max="5" width="8.85546875" style="7" customWidth="1"/>
    <col min="6" max="6" width="4.85546875" style="7" bestFit="1" customWidth="1"/>
    <col min="7" max="7" width="10.5703125" style="7" bestFit="1" customWidth="1"/>
    <col min="8" max="8" width="15.140625" style="7" bestFit="1" customWidth="1"/>
    <col min="9" max="9" width="26.28515625" style="7" bestFit="1" customWidth="1"/>
    <col min="10" max="10" width="13" style="7" bestFit="1" customWidth="1"/>
    <col min="11" max="11" width="20.28515625" style="7" bestFit="1" customWidth="1"/>
    <col min="12" max="12" width="20.42578125" style="7" bestFit="1" customWidth="1"/>
    <col min="13" max="13" width="4.85546875" style="7" bestFit="1" customWidth="1"/>
    <col min="14" max="14" width="11" style="7" bestFit="1" customWidth="1"/>
    <col min="15" max="15" width="20.7109375" style="7" bestFit="1" customWidth="1"/>
    <col min="16" max="16" width="23.42578125" style="7" bestFit="1" customWidth="1"/>
    <col min="17" max="17" width="21" style="7" bestFit="1" customWidth="1"/>
    <col min="18" max="18" width="18" style="7" bestFit="1" customWidth="1"/>
    <col min="19" max="19" width="20.140625" style="7" bestFit="1" customWidth="1"/>
    <col min="20" max="20" width="25.5703125" style="7" bestFit="1" customWidth="1"/>
    <col min="21" max="16384" width="8.7109375" style="7"/>
  </cols>
  <sheetData>
    <row r="1" spans="1:284" x14ac:dyDescent="0.25">
      <c r="A1" s="7" t="s">
        <v>4</v>
      </c>
      <c r="B1" s="7" t="s">
        <v>5</v>
      </c>
      <c r="C1" s="7" t="s">
        <v>6</v>
      </c>
      <c r="D1" s="7" t="s">
        <v>7</v>
      </c>
      <c r="E1" s="7" t="s">
        <v>8</v>
      </c>
      <c r="F1" s="7" t="s">
        <v>9</v>
      </c>
      <c r="G1" s="7" t="s">
        <v>10</v>
      </c>
      <c r="H1" s="7" t="s">
        <v>11</v>
      </c>
      <c r="I1" s="7" t="s">
        <v>12</v>
      </c>
      <c r="J1" s="7" t="s">
        <v>13</v>
      </c>
      <c r="K1" s="7" t="s">
        <v>14</v>
      </c>
      <c r="L1" s="7" t="s">
        <v>15</v>
      </c>
      <c r="M1" s="7" t="s">
        <v>16</v>
      </c>
      <c r="N1" s="7" t="s">
        <v>17</v>
      </c>
      <c r="O1" s="7" t="s">
        <v>18</v>
      </c>
      <c r="P1" s="7" t="s">
        <v>19</v>
      </c>
      <c r="Q1" s="7" t="s">
        <v>0</v>
      </c>
      <c r="R1" s="7" t="s">
        <v>1</v>
      </c>
      <c r="S1" s="7" t="s">
        <v>2</v>
      </c>
      <c r="T1" s="7" t="s">
        <v>3</v>
      </c>
    </row>
    <row r="2" spans="1:284" x14ac:dyDescent="0.25">
      <c r="A2" s="14" t="s">
        <v>20</v>
      </c>
      <c r="B2" s="7">
        <v>36</v>
      </c>
      <c r="C2" s="12">
        <v>41655</v>
      </c>
      <c r="D2" s="7">
        <v>16</v>
      </c>
      <c r="E2" s="7">
        <v>1</v>
      </c>
      <c r="F2" s="7">
        <v>2014</v>
      </c>
      <c r="G2" s="8">
        <v>0.33333333333333331</v>
      </c>
      <c r="H2" s="7">
        <v>21.84</v>
      </c>
      <c r="I2" s="15">
        <v>187</v>
      </c>
      <c r="J2" s="7">
        <v>0.3</v>
      </c>
      <c r="K2" s="7">
        <v>7.55</v>
      </c>
      <c r="L2" s="7">
        <v>86.1</v>
      </c>
      <c r="M2" s="7">
        <v>6.04</v>
      </c>
      <c r="N2" s="7">
        <v>0.1</v>
      </c>
      <c r="O2" s="7">
        <v>3</v>
      </c>
      <c r="P2" s="7">
        <v>5.0000000000000001E-3</v>
      </c>
      <c r="Q2" s="7">
        <v>5.0000000000000001E-3</v>
      </c>
      <c r="R2" s="7">
        <v>0.09</v>
      </c>
      <c r="S2" s="7">
        <v>6.0000000000000001E-3</v>
      </c>
      <c r="T2" s="7">
        <v>11</v>
      </c>
    </row>
    <row r="3" spans="1:284" x14ac:dyDescent="0.25">
      <c r="A3" s="14" t="s">
        <v>20</v>
      </c>
      <c r="B3" s="7">
        <v>36</v>
      </c>
      <c r="C3" s="12">
        <v>41684</v>
      </c>
      <c r="D3" s="7">
        <v>14</v>
      </c>
      <c r="E3" s="7">
        <v>2</v>
      </c>
      <c r="F3" s="7">
        <v>2014</v>
      </c>
      <c r="G3" s="8">
        <v>0.3263888888888889</v>
      </c>
      <c r="H3" s="7">
        <v>22.3</v>
      </c>
      <c r="I3" s="15">
        <v>198</v>
      </c>
      <c r="J3" s="7">
        <v>0.4</v>
      </c>
      <c r="K3" s="7">
        <v>7.63</v>
      </c>
      <c r="L3" s="7">
        <v>87.8</v>
      </c>
      <c r="M3" s="7">
        <v>6.43</v>
      </c>
      <c r="N3" s="7">
        <v>7.0000000000000007E-2</v>
      </c>
      <c r="O3" s="7">
        <v>1</v>
      </c>
      <c r="P3" s="7">
        <v>5.0000000000000001E-3</v>
      </c>
      <c r="Q3" s="7">
        <v>5.0000000000000001E-3</v>
      </c>
      <c r="R3" s="7">
        <v>0.09</v>
      </c>
      <c r="S3" s="7">
        <v>6.0000000000000001E-3</v>
      </c>
      <c r="T3" s="7">
        <v>49</v>
      </c>
    </row>
    <row r="4" spans="1:284" x14ac:dyDescent="0.25">
      <c r="A4" s="14" t="s">
        <v>20</v>
      </c>
      <c r="B4" s="7">
        <v>36</v>
      </c>
      <c r="C4" s="12">
        <v>41716</v>
      </c>
      <c r="D4" s="7">
        <v>18</v>
      </c>
      <c r="E4" s="7">
        <v>3</v>
      </c>
      <c r="F4" s="7">
        <v>2014</v>
      </c>
      <c r="G4" s="8">
        <v>0.35416666666666669</v>
      </c>
      <c r="H4" s="7">
        <v>18.260000000000002</v>
      </c>
      <c r="I4" s="15">
        <v>169</v>
      </c>
      <c r="J4" s="7">
        <v>0</v>
      </c>
      <c r="K4" s="7">
        <v>9.2799999999999994</v>
      </c>
      <c r="L4" s="7">
        <v>93.81</v>
      </c>
      <c r="M4" s="7">
        <v>5.09</v>
      </c>
      <c r="N4" s="7">
        <v>0.05</v>
      </c>
      <c r="O4" s="7">
        <v>1</v>
      </c>
      <c r="P4" s="7">
        <v>5.0000000000000001E-3</v>
      </c>
      <c r="Q4" s="7">
        <v>5.0000000000000001E-3</v>
      </c>
      <c r="R4" s="7">
        <v>0.1</v>
      </c>
      <c r="S4" s="7">
        <v>3.0000000000000001E-3</v>
      </c>
      <c r="T4" s="7">
        <v>39</v>
      </c>
    </row>
    <row r="5" spans="1:284" x14ac:dyDescent="0.25">
      <c r="A5" s="14" t="s">
        <v>20</v>
      </c>
      <c r="B5" s="7">
        <v>36</v>
      </c>
      <c r="C5" s="12">
        <v>41745</v>
      </c>
      <c r="D5" s="7">
        <v>16</v>
      </c>
      <c r="E5" s="7">
        <v>4</v>
      </c>
      <c r="F5" s="7">
        <v>2014</v>
      </c>
      <c r="G5" s="8">
        <v>0.34097222222222223</v>
      </c>
      <c r="H5" s="7">
        <v>17.46</v>
      </c>
      <c r="I5" s="15">
        <v>170</v>
      </c>
      <c r="J5" s="7">
        <v>0</v>
      </c>
      <c r="K5" s="7">
        <v>0.01</v>
      </c>
      <c r="L5" s="7">
        <v>9.61</v>
      </c>
      <c r="M5" s="7">
        <v>4.87</v>
      </c>
      <c r="N5" s="7">
        <v>0.05</v>
      </c>
      <c r="O5" s="7">
        <v>1</v>
      </c>
      <c r="P5" s="7">
        <v>5.0000000000000001E-3</v>
      </c>
      <c r="Q5" s="7">
        <v>5.0000000000000001E-3</v>
      </c>
      <c r="R5" s="7">
        <v>7.0000000000000007E-2</v>
      </c>
      <c r="S5" s="7">
        <v>3.0000000000000001E-3</v>
      </c>
      <c r="T5" s="7">
        <v>20</v>
      </c>
    </row>
    <row r="6" spans="1:284" x14ac:dyDescent="0.25">
      <c r="A6" s="14" t="s">
        <v>20</v>
      </c>
      <c r="B6" s="7">
        <v>36</v>
      </c>
      <c r="C6" s="12">
        <v>41774</v>
      </c>
      <c r="D6" s="7">
        <v>15</v>
      </c>
      <c r="E6" s="7">
        <v>5</v>
      </c>
      <c r="F6" s="7">
        <v>2014</v>
      </c>
      <c r="G6" s="8">
        <v>0.34375</v>
      </c>
      <c r="H6" s="7">
        <v>13.62</v>
      </c>
      <c r="I6" s="15">
        <v>142</v>
      </c>
      <c r="J6" s="7">
        <v>0</v>
      </c>
      <c r="K6" s="7">
        <v>10.16</v>
      </c>
      <c r="L6" s="7">
        <v>97.7</v>
      </c>
      <c r="M6" s="7">
        <v>4.9400000000000004</v>
      </c>
      <c r="N6" s="7">
        <v>0.06</v>
      </c>
      <c r="O6" s="7">
        <v>1</v>
      </c>
      <c r="P6" s="7">
        <v>5.0000000000000001E-3</v>
      </c>
      <c r="Q6" s="7">
        <v>5.0000000000000001E-3</v>
      </c>
      <c r="R6" s="7">
        <v>0.06</v>
      </c>
      <c r="S6" s="7">
        <v>2E-3</v>
      </c>
      <c r="T6" s="7">
        <v>3</v>
      </c>
    </row>
    <row r="7" spans="1:284" x14ac:dyDescent="0.25">
      <c r="A7" s="14" t="s">
        <v>20</v>
      </c>
      <c r="B7" s="7">
        <v>36</v>
      </c>
      <c r="C7" s="12">
        <v>41806</v>
      </c>
      <c r="D7" s="7">
        <v>16</v>
      </c>
      <c r="E7" s="7">
        <v>6</v>
      </c>
      <c r="F7" s="7">
        <v>2014</v>
      </c>
      <c r="G7" s="8">
        <v>0.34027777777777773</v>
      </c>
      <c r="H7" s="7">
        <v>11.7</v>
      </c>
      <c r="I7" s="15">
        <v>129</v>
      </c>
      <c r="J7" s="7">
        <v>0</v>
      </c>
      <c r="K7" s="7">
        <v>10.52</v>
      </c>
      <c r="L7" s="7">
        <v>96.8</v>
      </c>
      <c r="M7" s="7">
        <v>4.92</v>
      </c>
      <c r="N7" s="7">
        <v>0.06</v>
      </c>
      <c r="O7" s="7">
        <v>1</v>
      </c>
      <c r="P7" s="7">
        <v>5.0000000000000001E-3</v>
      </c>
      <c r="Q7" s="7">
        <v>5.0000000000000001E-3</v>
      </c>
      <c r="R7" s="7">
        <v>0.06</v>
      </c>
      <c r="S7" s="7">
        <v>1E-3</v>
      </c>
      <c r="T7" s="7">
        <v>3</v>
      </c>
    </row>
    <row r="8" spans="1:284" x14ac:dyDescent="0.25">
      <c r="A8" s="14" t="s">
        <v>20</v>
      </c>
      <c r="B8" s="7">
        <v>36</v>
      </c>
      <c r="C8" s="12">
        <v>41835</v>
      </c>
      <c r="D8" s="7">
        <v>15</v>
      </c>
      <c r="E8" s="7">
        <v>7</v>
      </c>
      <c r="F8" s="7">
        <v>2014</v>
      </c>
      <c r="G8" s="8">
        <v>0.34027777777777773</v>
      </c>
      <c r="H8" s="7">
        <v>10.17</v>
      </c>
      <c r="I8" s="15">
        <v>196</v>
      </c>
      <c r="J8" s="7">
        <v>0</v>
      </c>
      <c r="K8" s="7">
        <v>11.8</v>
      </c>
      <c r="L8" s="7">
        <v>104.7</v>
      </c>
      <c r="M8" s="7">
        <v>5.85</v>
      </c>
      <c r="N8" s="7">
        <v>7.0000000000000007E-2</v>
      </c>
      <c r="O8" s="7">
        <v>1</v>
      </c>
      <c r="P8" s="7">
        <v>5.0000000000000001E-3</v>
      </c>
      <c r="Q8" s="7">
        <v>0.01</v>
      </c>
      <c r="R8" s="7">
        <v>7.0000000000000007E-2</v>
      </c>
      <c r="S8" s="7">
        <v>2E-3</v>
      </c>
      <c r="T8" s="7">
        <v>0.5</v>
      </c>
    </row>
    <row r="9" spans="1:284" x14ac:dyDescent="0.25">
      <c r="A9" s="14" t="s">
        <v>20</v>
      </c>
      <c r="B9" s="7">
        <v>36</v>
      </c>
      <c r="C9" s="12">
        <v>41876</v>
      </c>
      <c r="D9" s="7">
        <v>25</v>
      </c>
      <c r="E9" s="7">
        <v>8</v>
      </c>
      <c r="F9" s="7">
        <v>2014</v>
      </c>
      <c r="G9" s="8">
        <v>0.35416666666666669</v>
      </c>
      <c r="H9" s="7">
        <v>12.56</v>
      </c>
      <c r="I9" s="15">
        <v>148</v>
      </c>
      <c r="J9" s="7">
        <v>0.4</v>
      </c>
      <c r="K9" s="7">
        <v>10.93</v>
      </c>
      <c r="L9" s="7">
        <v>102.8</v>
      </c>
      <c r="M9" s="7">
        <v>5.04</v>
      </c>
      <c r="N9" s="7">
        <v>0.06</v>
      </c>
      <c r="O9" s="7">
        <v>1</v>
      </c>
      <c r="P9" s="7">
        <v>5.0000000000000001E-3</v>
      </c>
      <c r="Q9" s="7">
        <v>5.0000000000000001E-3</v>
      </c>
      <c r="R9" s="7">
        <v>0.1</v>
      </c>
      <c r="S9" s="7">
        <v>1E-3</v>
      </c>
      <c r="T9" s="7">
        <v>17</v>
      </c>
    </row>
    <row r="10" spans="1:284" x14ac:dyDescent="0.25">
      <c r="A10" s="14" t="s">
        <v>20</v>
      </c>
      <c r="B10" s="7">
        <v>36</v>
      </c>
      <c r="C10" s="12">
        <v>41892</v>
      </c>
      <c r="D10" s="7">
        <v>10</v>
      </c>
      <c r="E10" s="7">
        <v>9</v>
      </c>
      <c r="F10" s="7">
        <v>2014</v>
      </c>
      <c r="G10" s="8">
        <v>0.32291666666666669</v>
      </c>
      <c r="H10" s="7">
        <v>13.95</v>
      </c>
      <c r="I10" s="15">
        <v>120</v>
      </c>
      <c r="J10" s="7">
        <v>0.5</v>
      </c>
      <c r="K10" s="7">
        <v>9.85</v>
      </c>
      <c r="L10" s="7">
        <v>76.319999999999993</v>
      </c>
      <c r="M10" s="7">
        <v>4.9400000000000004</v>
      </c>
      <c r="N10" s="7">
        <v>0.06</v>
      </c>
      <c r="O10" s="7">
        <v>1</v>
      </c>
      <c r="P10" s="7">
        <v>5.0000000000000001E-3</v>
      </c>
      <c r="Q10" s="7">
        <v>5.0000000000000001E-3</v>
      </c>
      <c r="R10" s="7">
        <v>0.09</v>
      </c>
      <c r="S10" s="7">
        <v>3.0000000000000001E-3</v>
      </c>
      <c r="T10" s="7">
        <v>130</v>
      </c>
    </row>
    <row r="11" spans="1:284" x14ac:dyDescent="0.25">
      <c r="A11" s="14" t="s">
        <v>20</v>
      </c>
      <c r="B11" s="7">
        <v>36</v>
      </c>
      <c r="C11" s="12">
        <v>41920</v>
      </c>
      <c r="D11" s="7">
        <v>8</v>
      </c>
      <c r="E11" s="7">
        <v>10</v>
      </c>
      <c r="F11" s="7">
        <v>2014</v>
      </c>
      <c r="G11" s="8">
        <v>0.32291666666666669</v>
      </c>
      <c r="H11" s="7">
        <v>16.16</v>
      </c>
      <c r="I11" s="15">
        <v>177</v>
      </c>
      <c r="J11" s="7">
        <v>0</v>
      </c>
      <c r="K11" s="7">
        <v>9.9499999999999993</v>
      </c>
      <c r="L11" s="7">
        <v>101.1</v>
      </c>
      <c r="M11" s="7">
        <v>5.63</v>
      </c>
      <c r="N11" s="7">
        <v>0.11</v>
      </c>
      <c r="O11" s="7">
        <v>1</v>
      </c>
      <c r="P11" s="7">
        <v>5.0000000000000001E-3</v>
      </c>
      <c r="Q11" s="7">
        <v>0.01</v>
      </c>
      <c r="R11" s="7">
        <v>0.06</v>
      </c>
      <c r="S11" s="7">
        <v>2E-3</v>
      </c>
      <c r="T11" s="7">
        <v>2</v>
      </c>
    </row>
    <row r="12" spans="1:284" x14ac:dyDescent="0.25">
      <c r="A12" s="14" t="s">
        <v>20</v>
      </c>
      <c r="B12" s="7">
        <v>36</v>
      </c>
      <c r="C12" s="12">
        <v>41950</v>
      </c>
      <c r="D12" s="7">
        <v>7</v>
      </c>
      <c r="E12" s="7">
        <v>11</v>
      </c>
      <c r="F12" s="7">
        <v>2014</v>
      </c>
      <c r="G12" s="8">
        <v>0.34722222222222227</v>
      </c>
      <c r="H12" s="7">
        <v>16.7</v>
      </c>
      <c r="I12" s="15">
        <v>186</v>
      </c>
      <c r="J12" s="7">
        <v>0</v>
      </c>
      <c r="K12" s="7">
        <v>9.9700000000000006</v>
      </c>
      <c r="L12" s="7">
        <v>102.4</v>
      </c>
      <c r="M12" s="7">
        <v>5.81</v>
      </c>
      <c r="N12" s="7">
        <v>0.11</v>
      </c>
      <c r="O12" s="7">
        <v>1</v>
      </c>
      <c r="P12" s="7">
        <v>5.0000000000000001E-3</v>
      </c>
      <c r="Q12" s="7">
        <v>5.0000000000000001E-3</v>
      </c>
      <c r="R12" s="7">
        <v>0.08</v>
      </c>
      <c r="S12" s="7">
        <v>3.0000000000000001E-3</v>
      </c>
      <c r="T12" s="7">
        <v>11</v>
      </c>
    </row>
    <row r="13" spans="1:284" s="1" customFormat="1" x14ac:dyDescent="0.25">
      <c r="A13" s="14" t="s">
        <v>20</v>
      </c>
      <c r="B13" s="7">
        <v>36</v>
      </c>
      <c r="C13" s="12">
        <v>41982</v>
      </c>
      <c r="D13" s="7">
        <v>9</v>
      </c>
      <c r="E13" s="7">
        <v>12</v>
      </c>
      <c r="F13" s="7">
        <v>2014</v>
      </c>
      <c r="G13" s="8">
        <v>0.35416666666666669</v>
      </c>
      <c r="H13" s="7">
        <v>21.13</v>
      </c>
      <c r="I13" s="15">
        <v>127</v>
      </c>
      <c r="J13" s="7">
        <v>0</v>
      </c>
      <c r="K13" s="7">
        <v>9.16</v>
      </c>
      <c r="L13" s="7">
        <v>103</v>
      </c>
      <c r="M13" s="7">
        <v>5.0999999999999996</v>
      </c>
      <c r="N13" s="7">
        <v>7.0000000000000007E-2</v>
      </c>
      <c r="O13" s="7">
        <v>1</v>
      </c>
      <c r="P13" s="7">
        <v>5.0000000000000001E-3</v>
      </c>
      <c r="Q13" s="7">
        <v>5.0000000000000001E-3</v>
      </c>
      <c r="R13" s="7">
        <v>0.13</v>
      </c>
      <c r="S13" s="7">
        <v>4.0000000000000001E-3</v>
      </c>
      <c r="T13" s="7">
        <v>80</v>
      </c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  <c r="IU13" s="7"/>
      <c r="IV13" s="7"/>
      <c r="IW13" s="7"/>
      <c r="IX13" s="7"/>
      <c r="IY13" s="7"/>
      <c r="IZ13" s="7"/>
      <c r="JA13" s="7"/>
      <c r="JB13" s="7"/>
      <c r="JC13" s="7"/>
      <c r="JD13" s="7"/>
      <c r="JE13" s="7"/>
      <c r="JF13" s="7"/>
      <c r="JG13" s="7"/>
      <c r="JH13" s="7"/>
      <c r="JI13" s="7"/>
      <c r="JJ13" s="7"/>
      <c r="JK13" s="7"/>
      <c r="JL13" s="7"/>
      <c r="JM13" s="7"/>
      <c r="JN13" s="7"/>
      <c r="JO13" s="7"/>
      <c r="JP13" s="7"/>
      <c r="JQ13" s="7"/>
      <c r="JR13" s="7"/>
      <c r="JS13" s="7"/>
      <c r="JT13" s="7"/>
      <c r="JU13" s="7"/>
      <c r="JV13" s="7"/>
      <c r="JW13" s="7"/>
      <c r="JX13" s="7"/>
    </row>
    <row r="14" spans="1:284" s="1" customFormat="1" x14ac:dyDescent="0.25">
      <c r="A14" s="14" t="s">
        <v>20</v>
      </c>
      <c r="B14" s="7">
        <v>36</v>
      </c>
      <c r="C14" s="12">
        <v>42024</v>
      </c>
      <c r="D14" s="7">
        <v>20</v>
      </c>
      <c r="E14" s="7">
        <v>1</v>
      </c>
      <c r="F14" s="7">
        <v>2015</v>
      </c>
      <c r="G14" s="8">
        <v>0.34375</v>
      </c>
      <c r="H14" s="7">
        <v>20.51</v>
      </c>
      <c r="I14" s="15">
        <v>169</v>
      </c>
      <c r="J14" s="7">
        <v>0.5</v>
      </c>
      <c r="K14" s="7">
        <v>8.25</v>
      </c>
      <c r="L14" s="7">
        <v>91.7</v>
      </c>
      <c r="M14" s="7">
        <v>5.93</v>
      </c>
      <c r="N14" s="7">
        <v>0.1</v>
      </c>
      <c r="O14" s="7">
        <v>1</v>
      </c>
      <c r="P14" s="7">
        <v>5.0000000000000001E-3</v>
      </c>
      <c r="Q14" s="7">
        <v>0.03</v>
      </c>
      <c r="R14" s="7">
        <v>0.11</v>
      </c>
      <c r="S14" s="7">
        <v>4.0000000000000001E-3</v>
      </c>
      <c r="T14" s="7">
        <v>68</v>
      </c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  <c r="IV14" s="7"/>
      <c r="IW14" s="7"/>
      <c r="IX14" s="7"/>
      <c r="IY14" s="7"/>
      <c r="IZ14" s="7"/>
      <c r="JA14" s="7"/>
      <c r="JB14" s="7"/>
      <c r="JC14" s="7"/>
      <c r="JD14" s="7"/>
      <c r="JE14" s="7"/>
      <c r="JF14" s="7"/>
      <c r="JG14" s="7"/>
      <c r="JH14" s="7"/>
      <c r="JI14" s="7"/>
      <c r="JJ14" s="7"/>
      <c r="JK14" s="7"/>
      <c r="JL14" s="7"/>
      <c r="JM14" s="7"/>
      <c r="JN14" s="7"/>
      <c r="JO14" s="7"/>
      <c r="JP14" s="7"/>
      <c r="JQ14" s="7"/>
      <c r="JR14" s="7"/>
      <c r="JS14" s="7"/>
      <c r="JT14" s="7"/>
      <c r="JU14" s="7"/>
      <c r="JV14" s="7"/>
      <c r="JW14" s="7"/>
      <c r="JX14" s="7"/>
    </row>
    <row r="15" spans="1:284" s="1" customFormat="1" x14ac:dyDescent="0.25">
      <c r="A15" s="14" t="s">
        <v>20</v>
      </c>
      <c r="B15" s="7">
        <v>36</v>
      </c>
      <c r="C15" s="12">
        <v>42054</v>
      </c>
      <c r="D15" s="7">
        <v>19</v>
      </c>
      <c r="E15" s="7">
        <v>2</v>
      </c>
      <c r="F15" s="7">
        <v>2015</v>
      </c>
      <c r="G15" s="8">
        <v>0.47222222222222227</v>
      </c>
      <c r="H15" s="7">
        <v>22.42</v>
      </c>
      <c r="I15" s="15">
        <v>169</v>
      </c>
      <c r="J15" s="7">
        <v>0.3</v>
      </c>
      <c r="K15" s="7">
        <v>8.94</v>
      </c>
      <c r="L15" s="7">
        <v>103.4</v>
      </c>
      <c r="M15" s="7">
        <v>5.83</v>
      </c>
      <c r="N15" s="7">
        <v>0.1</v>
      </c>
      <c r="O15" s="7">
        <v>1</v>
      </c>
      <c r="P15" s="7">
        <v>5.0000000000000001E-3</v>
      </c>
      <c r="Q15" s="7">
        <v>0.01</v>
      </c>
      <c r="R15" s="7">
        <v>0.12</v>
      </c>
      <c r="S15" s="7">
        <v>3.0000000000000001E-3</v>
      </c>
      <c r="T15" s="7">
        <v>7</v>
      </c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  <c r="IW15" s="7"/>
      <c r="IX15" s="7"/>
      <c r="IY15" s="7"/>
      <c r="IZ15" s="7"/>
      <c r="JA15" s="7"/>
      <c r="JB15" s="7"/>
      <c r="JC15" s="7"/>
      <c r="JD15" s="7"/>
      <c r="JE15" s="7"/>
      <c r="JF15" s="7"/>
      <c r="JG15" s="7"/>
      <c r="JH15" s="7"/>
      <c r="JI15" s="7"/>
      <c r="JJ15" s="7"/>
      <c r="JK15" s="7"/>
      <c r="JL15" s="7"/>
      <c r="JM15" s="7"/>
      <c r="JN15" s="7"/>
      <c r="JO15" s="7"/>
      <c r="JP15" s="7"/>
      <c r="JQ15" s="7"/>
      <c r="JR15" s="7"/>
      <c r="JS15" s="7"/>
      <c r="JT15" s="7"/>
      <c r="JU15" s="7"/>
      <c r="JV15" s="7"/>
      <c r="JW15" s="7"/>
      <c r="JX15" s="7"/>
    </row>
    <row r="16" spans="1:284" s="1" customFormat="1" x14ac:dyDescent="0.25">
      <c r="A16" s="14" t="s">
        <v>20</v>
      </c>
      <c r="B16" s="7">
        <v>36</v>
      </c>
      <c r="C16" s="12">
        <v>42082</v>
      </c>
      <c r="D16" s="7">
        <v>19</v>
      </c>
      <c r="E16" s="7">
        <v>3</v>
      </c>
      <c r="F16" s="7">
        <v>2015</v>
      </c>
      <c r="G16" s="8">
        <v>0.32291666666666669</v>
      </c>
      <c r="H16" s="7">
        <v>18.98</v>
      </c>
      <c r="I16" s="15">
        <v>182</v>
      </c>
      <c r="J16" s="7">
        <v>0.4</v>
      </c>
      <c r="K16" s="7">
        <v>9.3699999999999992</v>
      </c>
      <c r="L16" s="7">
        <v>100.9</v>
      </c>
      <c r="M16" s="7">
        <v>6.41</v>
      </c>
      <c r="N16" s="7">
        <v>0.11</v>
      </c>
      <c r="O16" s="7">
        <v>1</v>
      </c>
      <c r="P16" s="7">
        <v>5.0000000000000001E-3</v>
      </c>
      <c r="Q16" s="7">
        <v>0.01</v>
      </c>
      <c r="R16" s="7">
        <v>0.09</v>
      </c>
      <c r="S16" s="7">
        <v>3.0000000000000001E-3</v>
      </c>
      <c r="T16" s="7">
        <v>3</v>
      </c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</row>
    <row r="17" spans="1:284" x14ac:dyDescent="0.25">
      <c r="A17" s="14" t="s">
        <v>20</v>
      </c>
      <c r="B17" s="7">
        <v>36</v>
      </c>
      <c r="C17" s="12">
        <v>42129</v>
      </c>
      <c r="D17" s="7">
        <v>5</v>
      </c>
      <c r="E17" s="7">
        <v>5</v>
      </c>
      <c r="F17" s="7">
        <v>2015</v>
      </c>
      <c r="G17" s="8">
        <v>0.35069444444444442</v>
      </c>
      <c r="H17" s="7">
        <v>16.71</v>
      </c>
      <c r="I17" s="15">
        <v>113</v>
      </c>
      <c r="J17" s="7">
        <v>1</v>
      </c>
      <c r="K17" s="7">
        <v>10.1</v>
      </c>
      <c r="L17" s="7">
        <v>104</v>
      </c>
      <c r="M17" s="7">
        <v>4.9000000000000004</v>
      </c>
      <c r="N17" s="7">
        <v>0.05</v>
      </c>
      <c r="O17" s="7">
        <v>1</v>
      </c>
      <c r="P17" s="7">
        <v>0.01</v>
      </c>
      <c r="Q17" s="7">
        <v>5.0000000000000001E-3</v>
      </c>
      <c r="R17" s="7">
        <v>0.13</v>
      </c>
      <c r="S17" s="7">
        <v>3.0000000000000001E-3</v>
      </c>
      <c r="T17" s="7">
        <v>13</v>
      </c>
    </row>
    <row r="18" spans="1:284" x14ac:dyDescent="0.25">
      <c r="A18" s="14" t="s">
        <v>20</v>
      </c>
      <c r="B18" s="7">
        <v>36</v>
      </c>
      <c r="C18" s="12">
        <v>42143</v>
      </c>
      <c r="D18" s="7">
        <v>19</v>
      </c>
      <c r="E18" s="7">
        <v>5</v>
      </c>
      <c r="F18" s="7">
        <v>2015</v>
      </c>
      <c r="G18" s="8">
        <v>0.33680555555555558</v>
      </c>
      <c r="H18" s="7">
        <v>13.84</v>
      </c>
      <c r="I18" s="15">
        <v>156</v>
      </c>
      <c r="J18" s="7">
        <v>0</v>
      </c>
      <c r="K18" s="7">
        <v>10.55</v>
      </c>
      <c r="L18" s="7">
        <v>101.8</v>
      </c>
      <c r="M18" s="7">
        <v>5.34</v>
      </c>
      <c r="N18" s="7">
        <v>0.09</v>
      </c>
      <c r="O18" s="7">
        <v>1</v>
      </c>
      <c r="P18" s="7">
        <v>5.0000000000000001E-3</v>
      </c>
      <c r="Q18" s="7">
        <v>5.0000000000000001E-3</v>
      </c>
      <c r="R18" s="7">
        <v>0.09</v>
      </c>
      <c r="S18" s="7">
        <v>2E-3</v>
      </c>
      <c r="T18" s="7">
        <v>0.5</v>
      </c>
    </row>
    <row r="19" spans="1:284" x14ac:dyDescent="0.25">
      <c r="A19" s="14" t="s">
        <v>20</v>
      </c>
      <c r="B19" s="7">
        <v>36</v>
      </c>
      <c r="C19" s="12">
        <v>42172</v>
      </c>
      <c r="D19" s="7">
        <v>17</v>
      </c>
      <c r="E19" s="7">
        <v>6</v>
      </c>
      <c r="F19" s="7">
        <v>2015</v>
      </c>
      <c r="G19" s="8">
        <v>0.35416666666666669</v>
      </c>
      <c r="H19" s="7">
        <v>13.06</v>
      </c>
      <c r="I19" s="15">
        <v>166</v>
      </c>
      <c r="J19" s="7">
        <v>0</v>
      </c>
      <c r="K19" s="7">
        <v>10.68</v>
      </c>
      <c r="L19" s="7">
        <v>101.4</v>
      </c>
      <c r="M19" s="7">
        <v>5.12</v>
      </c>
      <c r="N19" s="7">
        <v>0.09</v>
      </c>
      <c r="O19" s="7">
        <v>1</v>
      </c>
      <c r="P19" s="7">
        <v>5.0000000000000001E-3</v>
      </c>
      <c r="Q19" s="7">
        <v>5.0000000000000001E-3</v>
      </c>
      <c r="R19" s="7">
        <v>7.0000000000000007E-2</v>
      </c>
      <c r="S19" s="7">
        <v>3.0000000000000001E-3</v>
      </c>
      <c r="T19" s="7">
        <v>48</v>
      </c>
    </row>
    <row r="20" spans="1:284" x14ac:dyDescent="0.25">
      <c r="A20" s="14" t="s">
        <v>20</v>
      </c>
      <c r="B20" s="7">
        <v>36</v>
      </c>
      <c r="C20" s="12">
        <v>42201</v>
      </c>
      <c r="D20" s="7">
        <v>16</v>
      </c>
      <c r="E20" s="7">
        <v>7</v>
      </c>
      <c r="F20" s="7">
        <v>2015</v>
      </c>
      <c r="G20" s="8">
        <v>0.33194444444444443</v>
      </c>
      <c r="H20" s="7">
        <v>9.4499999999999993</v>
      </c>
      <c r="I20" s="15">
        <v>173</v>
      </c>
      <c r="J20" s="7">
        <v>0</v>
      </c>
      <c r="K20" s="7">
        <v>11.59</v>
      </c>
      <c r="L20" s="7">
        <v>96.48</v>
      </c>
      <c r="M20" s="7">
        <v>5.44</v>
      </c>
      <c r="N20" s="7">
        <v>0.1</v>
      </c>
      <c r="O20" s="7">
        <v>1</v>
      </c>
      <c r="P20" s="7">
        <v>5.0000000000000001E-3</v>
      </c>
      <c r="Q20" s="7">
        <v>5.0000000000000001E-3</v>
      </c>
      <c r="R20" s="7">
        <v>0.05</v>
      </c>
      <c r="S20" s="7">
        <v>2E-3</v>
      </c>
      <c r="T20" s="7">
        <v>0.5</v>
      </c>
    </row>
    <row r="21" spans="1:284" x14ac:dyDescent="0.25">
      <c r="A21" s="14" t="s">
        <v>20</v>
      </c>
      <c r="B21" s="7">
        <v>36</v>
      </c>
      <c r="C21" s="12">
        <v>42233</v>
      </c>
      <c r="D21" s="7">
        <v>17</v>
      </c>
      <c r="E21" s="7">
        <v>8</v>
      </c>
      <c r="F21" s="7">
        <v>2015</v>
      </c>
      <c r="G21" s="8">
        <v>0.34375</v>
      </c>
      <c r="H21" s="7">
        <v>9.2899999999999991</v>
      </c>
      <c r="I21" s="15">
        <v>173</v>
      </c>
      <c r="J21" s="7">
        <v>0.3</v>
      </c>
      <c r="K21" s="7">
        <v>11.56</v>
      </c>
      <c r="L21" s="7">
        <v>91.45</v>
      </c>
      <c r="M21" s="7">
        <v>5.8</v>
      </c>
      <c r="N21" s="7">
        <v>0.06</v>
      </c>
      <c r="O21" s="7">
        <v>1</v>
      </c>
      <c r="P21" s="7">
        <v>5.0000000000000001E-3</v>
      </c>
      <c r="Q21" s="7">
        <v>0.01</v>
      </c>
      <c r="R21" s="7">
        <v>0.06</v>
      </c>
      <c r="S21" s="7">
        <v>3.0000000000000001E-3</v>
      </c>
      <c r="T21" s="7">
        <v>0.5</v>
      </c>
    </row>
    <row r="22" spans="1:284" x14ac:dyDescent="0.25">
      <c r="A22" s="14" t="s">
        <v>20</v>
      </c>
      <c r="B22" s="7">
        <v>36</v>
      </c>
      <c r="C22" s="12">
        <v>42263</v>
      </c>
      <c r="D22" s="7">
        <v>16</v>
      </c>
      <c r="E22" s="7">
        <v>9</v>
      </c>
      <c r="F22" s="7">
        <v>2015</v>
      </c>
      <c r="G22" s="8">
        <v>0.32291666666666669</v>
      </c>
      <c r="H22" s="7">
        <v>12.59</v>
      </c>
      <c r="I22" s="15">
        <v>171</v>
      </c>
      <c r="J22" s="7">
        <v>1.2</v>
      </c>
      <c r="K22" s="7">
        <v>10.81</v>
      </c>
      <c r="L22" s="7">
        <v>101.2</v>
      </c>
      <c r="M22" s="7">
        <v>5.96</v>
      </c>
      <c r="N22" s="7">
        <v>0.03</v>
      </c>
      <c r="O22" s="7">
        <v>1</v>
      </c>
      <c r="P22" s="7">
        <v>0.01</v>
      </c>
      <c r="Q22" s="7">
        <v>0.01</v>
      </c>
      <c r="R22" s="7">
        <v>0.06</v>
      </c>
      <c r="S22" s="7">
        <v>3.0000000000000001E-3</v>
      </c>
      <c r="T22" s="7">
        <v>1</v>
      </c>
    </row>
    <row r="23" spans="1:284" x14ac:dyDescent="0.25">
      <c r="A23" s="14" t="s">
        <v>20</v>
      </c>
      <c r="B23" s="7">
        <v>36</v>
      </c>
      <c r="C23" s="12">
        <v>42291</v>
      </c>
      <c r="D23" s="7">
        <v>14</v>
      </c>
      <c r="E23" s="7">
        <v>10</v>
      </c>
      <c r="F23" s="7">
        <v>2015</v>
      </c>
      <c r="G23" s="8">
        <v>0.32291666666666669</v>
      </c>
      <c r="H23" s="7">
        <v>16.66</v>
      </c>
      <c r="I23" s="15">
        <v>178</v>
      </c>
      <c r="J23" s="7">
        <v>0.2</v>
      </c>
      <c r="K23" s="7">
        <v>9.93</v>
      </c>
      <c r="L23" s="7">
        <v>101.9</v>
      </c>
      <c r="M23" s="7">
        <v>5.32</v>
      </c>
      <c r="N23" s="7">
        <v>0.08</v>
      </c>
      <c r="O23" s="7">
        <v>1</v>
      </c>
      <c r="P23" s="7">
        <v>5.0000000000000001E-3</v>
      </c>
      <c r="Q23" s="7">
        <v>0.01</v>
      </c>
      <c r="R23" s="7">
        <v>0.1</v>
      </c>
      <c r="S23" s="7">
        <v>2E-3</v>
      </c>
      <c r="T23" s="7">
        <v>290</v>
      </c>
    </row>
    <row r="24" spans="1:284" x14ac:dyDescent="0.25">
      <c r="A24" s="14" t="s">
        <v>20</v>
      </c>
      <c r="B24" s="7">
        <v>36</v>
      </c>
      <c r="C24" s="12">
        <v>42320</v>
      </c>
      <c r="D24" s="7">
        <v>12</v>
      </c>
      <c r="E24" s="7">
        <v>11</v>
      </c>
      <c r="F24" s="7">
        <v>2015</v>
      </c>
      <c r="G24" s="8">
        <v>0.32291666666666669</v>
      </c>
      <c r="H24" s="7">
        <v>17.899999999999999</v>
      </c>
      <c r="I24" s="15">
        <v>140</v>
      </c>
      <c r="J24" s="7">
        <v>0.3</v>
      </c>
      <c r="K24" s="7">
        <v>9.23</v>
      </c>
      <c r="L24" s="7">
        <v>97.3</v>
      </c>
      <c r="M24" s="7">
        <v>5.15</v>
      </c>
      <c r="N24" s="7">
        <v>0.02</v>
      </c>
      <c r="O24" s="7">
        <v>1</v>
      </c>
      <c r="P24" s="7">
        <v>5.0000000000000001E-3</v>
      </c>
      <c r="Q24" s="7">
        <v>5.0000000000000001E-3</v>
      </c>
      <c r="R24" s="7">
        <v>0.09</v>
      </c>
      <c r="S24" s="7">
        <v>2E-3</v>
      </c>
      <c r="T24" s="7">
        <v>14</v>
      </c>
    </row>
    <row r="25" spans="1:284" x14ac:dyDescent="0.25">
      <c r="A25" s="14" t="s">
        <v>20</v>
      </c>
      <c r="B25" s="7">
        <v>36</v>
      </c>
      <c r="C25" s="12">
        <v>42348</v>
      </c>
      <c r="D25" s="7">
        <v>10</v>
      </c>
      <c r="E25" s="7">
        <v>12</v>
      </c>
      <c r="F25" s="7">
        <v>2015</v>
      </c>
      <c r="G25" s="8">
        <v>0.3263888888888889</v>
      </c>
      <c r="H25" s="7">
        <v>20.3</v>
      </c>
      <c r="I25" s="15">
        <v>181</v>
      </c>
      <c r="J25" s="7">
        <v>0</v>
      </c>
      <c r="K25" s="7">
        <v>9.3699999999999992</v>
      </c>
      <c r="L25" s="7">
        <v>103.7</v>
      </c>
      <c r="M25" s="7">
        <v>5.52</v>
      </c>
      <c r="N25" s="7">
        <v>7.0000000000000007E-2</v>
      </c>
      <c r="O25" s="7">
        <v>1</v>
      </c>
      <c r="P25" s="7">
        <v>5.0000000000000001E-3</v>
      </c>
      <c r="Q25" s="7">
        <v>0.03</v>
      </c>
      <c r="R25" s="7">
        <v>0.13</v>
      </c>
      <c r="S25" s="7">
        <v>4.0000000000000001E-3</v>
      </c>
      <c r="T25" s="7">
        <v>730</v>
      </c>
    </row>
    <row r="26" spans="1:284" x14ac:dyDescent="0.25">
      <c r="A26" s="14" t="s">
        <v>20</v>
      </c>
      <c r="B26" s="7">
        <v>36</v>
      </c>
      <c r="C26" s="12">
        <v>42380</v>
      </c>
      <c r="D26" s="7">
        <v>11</v>
      </c>
      <c r="E26" s="7">
        <v>1</v>
      </c>
      <c r="F26" s="7">
        <v>2016</v>
      </c>
      <c r="G26" s="8">
        <v>0.31597222222222221</v>
      </c>
      <c r="H26" s="7">
        <v>19.54</v>
      </c>
      <c r="I26" s="15">
        <v>128</v>
      </c>
      <c r="J26" s="7">
        <v>1</v>
      </c>
      <c r="K26" s="7">
        <v>9.4700000000000006</v>
      </c>
      <c r="L26" s="7">
        <v>102.3</v>
      </c>
      <c r="M26" s="7">
        <v>4.93</v>
      </c>
      <c r="N26" s="7">
        <v>0.05</v>
      </c>
      <c r="O26" s="7">
        <v>1</v>
      </c>
      <c r="P26" s="7">
        <v>5.0000000000000001E-3</v>
      </c>
      <c r="Q26" s="7">
        <v>5.0000000000000001E-3</v>
      </c>
      <c r="R26" s="7">
        <v>0.11</v>
      </c>
      <c r="S26" s="7">
        <v>3.0000000000000001E-3</v>
      </c>
      <c r="T26" s="7">
        <v>33</v>
      </c>
    </row>
    <row r="27" spans="1:284" x14ac:dyDescent="0.25">
      <c r="A27" s="14" t="s">
        <v>20</v>
      </c>
      <c r="B27" s="7">
        <v>36</v>
      </c>
      <c r="C27" s="12">
        <v>42409</v>
      </c>
      <c r="D27" s="7">
        <v>9</v>
      </c>
      <c r="E27" s="7">
        <v>2</v>
      </c>
      <c r="F27" s="7">
        <v>2016</v>
      </c>
      <c r="G27" s="8">
        <v>0.3298611111111111</v>
      </c>
      <c r="H27" s="7">
        <v>20.3</v>
      </c>
      <c r="I27" s="15">
        <v>147</v>
      </c>
      <c r="J27" s="7">
        <v>0.1</v>
      </c>
      <c r="K27" s="7">
        <v>9.42</v>
      </c>
      <c r="L27" s="7">
        <v>104.2</v>
      </c>
      <c r="M27" s="7">
        <v>5.03</v>
      </c>
      <c r="N27" s="7">
        <v>0.05</v>
      </c>
      <c r="O27" s="7">
        <v>1</v>
      </c>
      <c r="P27" s="7">
        <v>5.0000000000000001E-3</v>
      </c>
      <c r="Q27" s="7">
        <v>5.0000000000000001E-3</v>
      </c>
      <c r="R27" s="7">
        <v>0.09</v>
      </c>
      <c r="S27" s="7">
        <v>3.0000000000000001E-3</v>
      </c>
      <c r="T27" s="7">
        <v>0.5</v>
      </c>
    </row>
    <row r="28" spans="1:284" s="1" customFormat="1" x14ac:dyDescent="0.25">
      <c r="A28" s="14" t="s">
        <v>20</v>
      </c>
      <c r="B28" s="7">
        <v>36</v>
      </c>
      <c r="C28" s="12">
        <v>42438</v>
      </c>
      <c r="D28" s="7">
        <v>9</v>
      </c>
      <c r="E28" s="7">
        <v>3</v>
      </c>
      <c r="F28" s="7">
        <v>2016</v>
      </c>
      <c r="G28" s="8">
        <v>0.34027777777777773</v>
      </c>
      <c r="H28" s="7">
        <v>22.21</v>
      </c>
      <c r="I28" s="15">
        <v>182</v>
      </c>
      <c r="J28" s="7">
        <v>0.3</v>
      </c>
      <c r="K28" s="7">
        <v>8.31</v>
      </c>
      <c r="L28" s="7">
        <v>90.95</v>
      </c>
      <c r="M28" s="7">
        <v>5.94</v>
      </c>
      <c r="N28" s="7">
        <v>7.0000000000000007E-2</v>
      </c>
      <c r="O28" s="7">
        <v>1</v>
      </c>
      <c r="P28" s="7">
        <v>5.0000000000000001E-3</v>
      </c>
      <c r="Q28" s="7">
        <v>0.01</v>
      </c>
      <c r="R28" s="7">
        <v>0.08</v>
      </c>
      <c r="S28" s="7">
        <v>4.0000000000000001E-3</v>
      </c>
      <c r="T28" s="7">
        <v>1</v>
      </c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  <c r="IW28" s="7"/>
      <c r="IX28" s="7"/>
      <c r="IY28" s="7"/>
      <c r="IZ28" s="7"/>
      <c r="JA28" s="7"/>
      <c r="JB28" s="7"/>
      <c r="JC28" s="7"/>
      <c r="JD28" s="7"/>
      <c r="JE28" s="7"/>
      <c r="JF28" s="7"/>
      <c r="JG28" s="7"/>
      <c r="JH28" s="7"/>
      <c r="JI28" s="7"/>
      <c r="JJ28" s="7"/>
      <c r="JK28" s="7"/>
      <c r="JL28" s="7"/>
      <c r="JM28" s="7"/>
      <c r="JN28" s="7"/>
      <c r="JO28" s="7"/>
      <c r="JP28" s="7"/>
      <c r="JQ28" s="7"/>
      <c r="JR28" s="7"/>
      <c r="JS28" s="7"/>
      <c r="JT28" s="7"/>
      <c r="JU28" s="7"/>
      <c r="JV28" s="7"/>
      <c r="JW28" s="7"/>
      <c r="JX28" s="7"/>
    </row>
    <row r="29" spans="1:284" s="1" customFormat="1" x14ac:dyDescent="0.25">
      <c r="A29" s="14" t="s">
        <v>20</v>
      </c>
      <c r="B29" s="7">
        <v>36</v>
      </c>
      <c r="C29" s="12">
        <v>42468</v>
      </c>
      <c r="D29" s="7">
        <v>8</v>
      </c>
      <c r="E29" s="7">
        <v>4</v>
      </c>
      <c r="F29" s="7">
        <v>2016</v>
      </c>
      <c r="G29" s="8">
        <v>0.3263888888888889</v>
      </c>
      <c r="H29" s="7">
        <v>18.95</v>
      </c>
      <c r="I29" s="15">
        <v>183</v>
      </c>
      <c r="J29" s="7">
        <v>0.3</v>
      </c>
      <c r="K29" s="7">
        <v>9.36</v>
      </c>
      <c r="L29" s="7">
        <v>100.7</v>
      </c>
      <c r="M29" s="7">
        <v>5.66</v>
      </c>
      <c r="N29" s="7">
        <v>0.08</v>
      </c>
      <c r="O29" s="7">
        <v>1</v>
      </c>
      <c r="P29" s="7">
        <v>5.0000000000000001E-3</v>
      </c>
      <c r="Q29" s="7">
        <v>5.0000000000000001E-3</v>
      </c>
      <c r="R29" s="7">
        <v>0.06</v>
      </c>
      <c r="S29" s="7">
        <v>4.0000000000000001E-3</v>
      </c>
      <c r="T29" s="7">
        <v>2</v>
      </c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  <c r="IW29" s="7"/>
      <c r="IX29" s="7"/>
      <c r="IY29" s="7"/>
      <c r="IZ29" s="7"/>
      <c r="JA29" s="7"/>
      <c r="JB29" s="7"/>
      <c r="JC29" s="7"/>
      <c r="JD29" s="7"/>
      <c r="JE29" s="7"/>
      <c r="JF29" s="7"/>
      <c r="JG29" s="7"/>
      <c r="JH29" s="7"/>
      <c r="JI29" s="7"/>
      <c r="JJ29" s="7"/>
      <c r="JK29" s="7"/>
      <c r="JL29" s="7"/>
      <c r="JM29" s="7"/>
      <c r="JN29" s="7"/>
      <c r="JO29" s="7"/>
      <c r="JP29" s="7"/>
      <c r="JQ29" s="7"/>
      <c r="JR29" s="7"/>
      <c r="JS29" s="7"/>
      <c r="JT29" s="7"/>
      <c r="JU29" s="7"/>
      <c r="JV29" s="7"/>
      <c r="JW29" s="7"/>
      <c r="JX29" s="7"/>
    </row>
    <row r="30" spans="1:284" s="1" customFormat="1" x14ac:dyDescent="0.25">
      <c r="A30" s="14" t="s">
        <v>20</v>
      </c>
      <c r="B30" s="7">
        <v>36</v>
      </c>
      <c r="C30" s="12">
        <v>42499</v>
      </c>
      <c r="D30" s="7">
        <v>9</v>
      </c>
      <c r="E30" s="7">
        <v>5</v>
      </c>
      <c r="F30" s="7">
        <v>2016</v>
      </c>
      <c r="G30" s="8">
        <v>0.33680555555555558</v>
      </c>
      <c r="H30" s="7">
        <v>16.600000000000001</v>
      </c>
      <c r="I30" s="15">
        <v>179</v>
      </c>
      <c r="J30" s="7">
        <v>0.3</v>
      </c>
      <c r="K30" s="7">
        <v>9.77</v>
      </c>
      <c r="L30" s="7">
        <v>100.3</v>
      </c>
      <c r="M30" s="7">
        <v>5.96</v>
      </c>
      <c r="N30" s="7">
        <v>0.08</v>
      </c>
      <c r="O30" s="7">
        <v>1</v>
      </c>
      <c r="P30" s="7">
        <v>5.0000000000000001E-3</v>
      </c>
      <c r="Q30" s="7">
        <v>0.01</v>
      </c>
      <c r="R30" s="7">
        <v>0.05</v>
      </c>
      <c r="S30" s="7">
        <v>4.0000000000000001E-3</v>
      </c>
      <c r="T30" s="7">
        <v>31</v>
      </c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  <c r="IW30" s="7"/>
      <c r="IX30" s="7"/>
      <c r="IY30" s="7"/>
      <c r="IZ30" s="7"/>
      <c r="JA30" s="7"/>
      <c r="JB30" s="7"/>
      <c r="JC30" s="7"/>
      <c r="JD30" s="7"/>
      <c r="JE30" s="7"/>
      <c r="JF30" s="7"/>
      <c r="JG30" s="7"/>
      <c r="JH30" s="7"/>
      <c r="JI30" s="7"/>
      <c r="JJ30" s="7"/>
      <c r="JK30" s="7"/>
      <c r="JL30" s="7"/>
      <c r="JM30" s="7"/>
      <c r="JN30" s="7"/>
      <c r="JO30" s="7"/>
      <c r="JP30" s="7"/>
      <c r="JQ30" s="7"/>
      <c r="JR30" s="7"/>
      <c r="JS30" s="7"/>
      <c r="JT30" s="7"/>
      <c r="JU30" s="7"/>
      <c r="JV30" s="7"/>
      <c r="JW30" s="7"/>
      <c r="JX30" s="7"/>
    </row>
    <row r="31" spans="1:284" x14ac:dyDescent="0.25">
      <c r="A31" s="14" t="s">
        <v>20</v>
      </c>
      <c r="B31" s="7">
        <v>36</v>
      </c>
      <c r="C31" s="12">
        <v>42528</v>
      </c>
      <c r="D31" s="7">
        <v>7</v>
      </c>
      <c r="E31" s="7">
        <v>6</v>
      </c>
      <c r="F31" s="7">
        <v>2016</v>
      </c>
      <c r="G31" s="8">
        <v>0.34722222222222227</v>
      </c>
      <c r="H31" s="7">
        <v>13.74</v>
      </c>
      <c r="I31" s="15">
        <v>88</v>
      </c>
      <c r="J31" s="7">
        <v>6.5</v>
      </c>
      <c r="K31" s="7">
        <v>10.34</v>
      </c>
      <c r="L31" s="7">
        <v>94.01</v>
      </c>
      <c r="M31" s="7">
        <v>4.76</v>
      </c>
      <c r="N31" s="7">
        <v>0.03</v>
      </c>
      <c r="O31" s="7">
        <v>1</v>
      </c>
      <c r="P31" s="7">
        <v>0.01</v>
      </c>
      <c r="Q31" s="7">
        <v>5.0000000000000001E-3</v>
      </c>
      <c r="R31" s="7">
        <v>0.17</v>
      </c>
      <c r="S31" s="7">
        <v>5.0000000000000001E-3</v>
      </c>
      <c r="T31" s="7">
        <v>190</v>
      </c>
    </row>
    <row r="32" spans="1:284" x14ac:dyDescent="0.25">
      <c r="A32" s="14" t="s">
        <v>20</v>
      </c>
      <c r="B32" s="7">
        <v>36</v>
      </c>
      <c r="C32" s="12">
        <v>42556</v>
      </c>
      <c r="D32" s="7">
        <v>5</v>
      </c>
      <c r="E32" s="7">
        <v>7</v>
      </c>
      <c r="F32" s="7">
        <v>2016</v>
      </c>
      <c r="G32" s="8">
        <v>0.34375</v>
      </c>
      <c r="H32" s="7">
        <v>9.84</v>
      </c>
      <c r="I32" s="15">
        <v>143</v>
      </c>
      <c r="J32" s="7">
        <v>0.8</v>
      </c>
      <c r="K32" s="7">
        <v>11.52</v>
      </c>
      <c r="L32" s="7">
        <v>101.5</v>
      </c>
      <c r="M32" s="7">
        <v>5.41</v>
      </c>
      <c r="N32" s="7">
        <v>7.0000000000000007E-2</v>
      </c>
      <c r="O32" s="7">
        <v>1</v>
      </c>
      <c r="P32" s="7">
        <v>0.01</v>
      </c>
      <c r="Q32" s="7">
        <v>0.01</v>
      </c>
      <c r="R32" s="7">
        <v>0.1</v>
      </c>
      <c r="S32" s="7">
        <v>4.0000000000000001E-3</v>
      </c>
      <c r="T32" s="7">
        <v>8</v>
      </c>
    </row>
    <row r="33" spans="1:20" x14ac:dyDescent="0.25">
      <c r="A33" s="14" t="s">
        <v>20</v>
      </c>
      <c r="B33" s="7">
        <v>36</v>
      </c>
      <c r="C33" s="12">
        <v>42587</v>
      </c>
      <c r="D33" s="7">
        <v>5</v>
      </c>
      <c r="E33" s="7">
        <v>8</v>
      </c>
      <c r="F33" s="7">
        <v>2016</v>
      </c>
      <c r="G33" s="8">
        <v>0.3444444444444445</v>
      </c>
      <c r="H33" s="7">
        <v>11.67</v>
      </c>
      <c r="I33" s="15">
        <v>102.2</v>
      </c>
      <c r="J33" s="7">
        <v>4.5</v>
      </c>
      <c r="K33" s="7">
        <v>11.23</v>
      </c>
      <c r="L33" s="7">
        <v>103.2</v>
      </c>
      <c r="M33" s="7">
        <v>4.63</v>
      </c>
      <c r="N33" s="7">
        <v>0.03</v>
      </c>
      <c r="O33" s="7">
        <v>1</v>
      </c>
      <c r="P33" s="7">
        <v>5.0000000000000001E-3</v>
      </c>
      <c r="Q33" s="7">
        <v>5.0000000000000001E-3</v>
      </c>
      <c r="R33" s="7">
        <v>0.15</v>
      </c>
      <c r="S33" s="7">
        <v>1E-3</v>
      </c>
      <c r="T33" s="7">
        <v>45</v>
      </c>
    </row>
    <row r="34" spans="1:20" x14ac:dyDescent="0.25">
      <c r="A34" s="14" t="s">
        <v>20</v>
      </c>
      <c r="B34" s="7">
        <v>36</v>
      </c>
      <c r="C34" s="12">
        <v>42633</v>
      </c>
      <c r="D34" s="7">
        <v>20</v>
      </c>
      <c r="E34" s="7">
        <v>9</v>
      </c>
      <c r="F34" s="7">
        <v>2016</v>
      </c>
      <c r="G34" s="8">
        <v>0.33333333333333331</v>
      </c>
      <c r="H34" s="7">
        <v>13.07</v>
      </c>
      <c r="I34" s="15">
        <v>142</v>
      </c>
      <c r="J34" s="7">
        <v>0.4</v>
      </c>
      <c r="K34" s="7">
        <v>10.78</v>
      </c>
      <c r="L34" s="7">
        <v>102.4</v>
      </c>
      <c r="M34" s="7">
        <v>5.07</v>
      </c>
      <c r="N34" s="7">
        <v>0.06</v>
      </c>
      <c r="O34" s="7">
        <v>1</v>
      </c>
      <c r="P34" s="7">
        <v>5.0000000000000001E-3</v>
      </c>
      <c r="Q34" s="7">
        <v>5.0000000000000001E-3</v>
      </c>
      <c r="R34" s="7">
        <v>0.08</v>
      </c>
      <c r="S34" s="7">
        <v>2E-3</v>
      </c>
      <c r="T34" s="7">
        <v>62</v>
      </c>
    </row>
    <row r="35" spans="1:20" x14ac:dyDescent="0.25">
      <c r="A35" s="14" t="s">
        <v>20</v>
      </c>
      <c r="B35" s="7">
        <v>36</v>
      </c>
      <c r="C35" s="12">
        <v>42660</v>
      </c>
      <c r="D35" s="7">
        <v>17</v>
      </c>
      <c r="E35" s="7">
        <v>10</v>
      </c>
      <c r="F35" s="7">
        <v>2016</v>
      </c>
      <c r="G35" s="8">
        <v>0.3263888888888889</v>
      </c>
      <c r="H35" s="7">
        <v>15.3</v>
      </c>
      <c r="I35" s="15">
        <v>172</v>
      </c>
      <c r="J35" s="7">
        <v>12.1</v>
      </c>
      <c r="K35" s="7">
        <v>8.1999999999999993</v>
      </c>
      <c r="L35" s="7">
        <v>81.599999999999994</v>
      </c>
      <c r="M35" s="7">
        <v>6.16</v>
      </c>
      <c r="N35" s="7">
        <v>0.11</v>
      </c>
      <c r="P35" s="7">
        <v>5.0000000000000001E-3</v>
      </c>
      <c r="Q35" s="7">
        <v>5.0000000000000001E-3</v>
      </c>
      <c r="R35" s="7">
        <v>0.06</v>
      </c>
      <c r="S35" s="7">
        <v>2E-3</v>
      </c>
      <c r="T35" s="7">
        <v>1</v>
      </c>
    </row>
    <row r="36" spans="1:20" x14ac:dyDescent="0.25">
      <c r="A36" s="14" t="s">
        <v>20</v>
      </c>
      <c r="B36" s="7">
        <v>36</v>
      </c>
      <c r="C36" s="12">
        <v>42689</v>
      </c>
      <c r="D36" s="7">
        <v>15</v>
      </c>
      <c r="E36" s="7">
        <v>11</v>
      </c>
      <c r="F36" s="7">
        <v>2016</v>
      </c>
      <c r="G36" s="8">
        <v>0.3263888888888889</v>
      </c>
      <c r="H36" s="7">
        <v>17.04</v>
      </c>
      <c r="I36" s="15">
        <v>178</v>
      </c>
      <c r="J36" s="7">
        <v>1.1000000000000001</v>
      </c>
      <c r="K36" s="7">
        <v>9.52</v>
      </c>
      <c r="L36" s="7">
        <v>98.5</v>
      </c>
      <c r="M36" s="7">
        <v>5.91</v>
      </c>
      <c r="N36" s="7">
        <v>0.08</v>
      </c>
      <c r="O36" s="7">
        <v>1</v>
      </c>
      <c r="P36" s="7">
        <v>5.0000000000000001E-3</v>
      </c>
      <c r="Q36" s="7">
        <v>5.0000000000000001E-3</v>
      </c>
      <c r="R36" s="7">
        <v>0.08</v>
      </c>
      <c r="S36" s="7">
        <v>2E-3</v>
      </c>
      <c r="T36" s="7">
        <v>33</v>
      </c>
    </row>
    <row r="37" spans="1:20" x14ac:dyDescent="0.25">
      <c r="A37" s="14" t="s">
        <v>20</v>
      </c>
      <c r="B37" s="7">
        <v>36</v>
      </c>
      <c r="C37" s="12">
        <v>42718</v>
      </c>
      <c r="D37" s="7">
        <v>14</v>
      </c>
      <c r="E37" s="7">
        <v>12</v>
      </c>
      <c r="F37" s="7">
        <v>2016</v>
      </c>
      <c r="G37" s="8">
        <v>0.33333333333333331</v>
      </c>
      <c r="H37" s="7">
        <v>21.93</v>
      </c>
      <c r="I37" s="15">
        <v>179</v>
      </c>
      <c r="J37" s="7">
        <v>2.9</v>
      </c>
      <c r="K37" s="7">
        <v>8.0399999999999991</v>
      </c>
      <c r="L37" s="7">
        <v>92</v>
      </c>
      <c r="M37" s="7">
        <v>6.26</v>
      </c>
      <c r="N37" s="7">
        <v>0</v>
      </c>
      <c r="O37" s="7">
        <v>1</v>
      </c>
      <c r="P37" s="7">
        <v>5.0000000000000001E-3</v>
      </c>
      <c r="Q37" s="7">
        <v>5.0000000000000001E-3</v>
      </c>
      <c r="R37" s="7">
        <v>0.12</v>
      </c>
      <c r="S37" s="7">
        <v>5.0000000000000001E-3</v>
      </c>
      <c r="T37" s="7">
        <v>65</v>
      </c>
    </row>
    <row r="38" spans="1:20" x14ac:dyDescent="0.25">
      <c r="A38" s="14" t="s">
        <v>20</v>
      </c>
      <c r="B38" s="7">
        <v>36</v>
      </c>
      <c r="C38" s="12">
        <v>42748</v>
      </c>
      <c r="D38" s="7">
        <v>13</v>
      </c>
      <c r="E38" s="7">
        <v>1</v>
      </c>
      <c r="F38" s="7">
        <v>2017</v>
      </c>
      <c r="G38" s="8">
        <v>0.33333333333333331</v>
      </c>
      <c r="H38" s="7">
        <v>22.93</v>
      </c>
      <c r="I38" s="15">
        <v>137.5</v>
      </c>
      <c r="J38" s="7">
        <v>2</v>
      </c>
      <c r="K38" s="7">
        <v>7.67</v>
      </c>
      <c r="L38" s="7">
        <v>89.3</v>
      </c>
      <c r="M38" s="7">
        <v>6.18</v>
      </c>
      <c r="N38" s="7">
        <v>7.0000000000000007E-2</v>
      </c>
      <c r="O38" s="7">
        <v>1</v>
      </c>
      <c r="P38" s="7">
        <v>5.0000000000000001E-3</v>
      </c>
      <c r="Q38" s="7">
        <v>0.01</v>
      </c>
      <c r="R38" s="7">
        <v>0.13</v>
      </c>
      <c r="S38" s="7">
        <v>0.01</v>
      </c>
      <c r="T38" s="7">
        <v>47</v>
      </c>
    </row>
    <row r="39" spans="1:20" x14ac:dyDescent="0.25">
      <c r="A39" s="14" t="s">
        <v>20</v>
      </c>
      <c r="B39" s="7">
        <v>36</v>
      </c>
      <c r="C39" s="12">
        <v>42775</v>
      </c>
      <c r="D39" s="7">
        <v>9</v>
      </c>
      <c r="E39" s="7">
        <v>2</v>
      </c>
      <c r="F39" s="7">
        <v>2017</v>
      </c>
      <c r="G39" s="8">
        <v>0.33333333333333331</v>
      </c>
      <c r="H39" s="7">
        <v>22.5</v>
      </c>
      <c r="I39" s="15">
        <v>140.19999999999999</v>
      </c>
      <c r="J39" s="7">
        <v>1.6</v>
      </c>
      <c r="K39" s="7">
        <v>8.2799999999999994</v>
      </c>
      <c r="L39" s="7">
        <v>95.4</v>
      </c>
      <c r="M39" s="7">
        <v>5.83</v>
      </c>
      <c r="N39" s="7">
        <v>7.0000000000000007E-2</v>
      </c>
      <c r="O39" s="7">
        <v>3</v>
      </c>
      <c r="P39" s="7">
        <v>5.0000000000000001E-3</v>
      </c>
      <c r="Q39" s="7">
        <v>5.0000000000000001E-3</v>
      </c>
      <c r="R39" s="7">
        <v>0.15</v>
      </c>
      <c r="S39" s="7">
        <v>6.0000000000000001E-3</v>
      </c>
      <c r="T39" s="7">
        <v>95</v>
      </c>
    </row>
    <row r="40" spans="1:20" x14ac:dyDescent="0.25">
      <c r="A40" s="14" t="s">
        <v>20</v>
      </c>
      <c r="B40" s="7">
        <v>36</v>
      </c>
      <c r="C40" s="12">
        <v>42823</v>
      </c>
      <c r="D40" s="7">
        <v>29</v>
      </c>
      <c r="E40" s="7">
        <v>3</v>
      </c>
      <c r="F40" s="7">
        <v>2017</v>
      </c>
      <c r="G40" s="8">
        <v>0.33333333333333331</v>
      </c>
      <c r="H40" s="7">
        <v>20.89</v>
      </c>
      <c r="I40" s="15">
        <v>95</v>
      </c>
      <c r="J40" s="7">
        <v>1.1000000000000001</v>
      </c>
      <c r="K40" s="7">
        <v>9.3000000000000007</v>
      </c>
      <c r="L40" s="7">
        <v>103.8</v>
      </c>
      <c r="M40" s="7">
        <v>4.8499999999999996</v>
      </c>
      <c r="N40" s="7">
        <v>0.05</v>
      </c>
      <c r="O40" s="7">
        <v>1</v>
      </c>
      <c r="P40" s="7">
        <v>5.0000000000000001E-3</v>
      </c>
      <c r="Q40" s="7">
        <v>5.0000000000000001E-3</v>
      </c>
      <c r="R40" s="7">
        <v>0.1</v>
      </c>
      <c r="S40" s="7">
        <v>3.0000000000000001E-3</v>
      </c>
      <c r="T40" s="7">
        <v>17</v>
      </c>
    </row>
    <row r="41" spans="1:20" x14ac:dyDescent="0.25">
      <c r="A41" s="14" t="s">
        <v>20</v>
      </c>
      <c r="B41" s="7">
        <v>36</v>
      </c>
      <c r="C41" s="12">
        <v>42853</v>
      </c>
      <c r="D41" s="7">
        <v>28</v>
      </c>
      <c r="E41" s="7">
        <v>4</v>
      </c>
      <c r="F41" s="7">
        <v>2017</v>
      </c>
      <c r="G41" s="8">
        <v>0.34027777777777773</v>
      </c>
      <c r="H41" s="7">
        <v>14.99</v>
      </c>
      <c r="I41" s="15">
        <v>156</v>
      </c>
      <c r="J41" s="7">
        <v>0.2</v>
      </c>
      <c r="K41" s="7">
        <v>9.99</v>
      </c>
      <c r="L41" s="7">
        <v>92.9</v>
      </c>
      <c r="M41" s="7">
        <v>5.38</v>
      </c>
      <c r="N41" s="7">
        <v>0.09</v>
      </c>
      <c r="O41" s="7">
        <v>1</v>
      </c>
      <c r="P41" s="7">
        <v>5.0000000000000001E-3</v>
      </c>
      <c r="Q41" s="7">
        <v>0.01</v>
      </c>
      <c r="R41" s="7">
        <v>7.0000000000000007E-2</v>
      </c>
      <c r="S41" s="7">
        <v>1E-3</v>
      </c>
      <c r="T41" s="7">
        <v>11</v>
      </c>
    </row>
    <row r="42" spans="1:20" x14ac:dyDescent="0.25">
      <c r="A42" s="14" t="s">
        <v>20</v>
      </c>
      <c r="B42" s="7">
        <v>36</v>
      </c>
      <c r="C42" s="12">
        <v>42881</v>
      </c>
      <c r="D42" s="7">
        <v>26</v>
      </c>
      <c r="E42" s="7">
        <v>5</v>
      </c>
      <c r="F42" s="7">
        <v>2017</v>
      </c>
      <c r="G42" s="8">
        <v>0.33865740740740741</v>
      </c>
      <c r="H42" s="7">
        <v>12.99</v>
      </c>
      <c r="I42" s="15">
        <v>158</v>
      </c>
      <c r="J42" s="7">
        <v>4.2</v>
      </c>
      <c r="K42" s="7">
        <v>10.08</v>
      </c>
      <c r="L42" s="7">
        <v>86.3</v>
      </c>
      <c r="M42" s="7">
        <v>5.57</v>
      </c>
      <c r="N42" s="7">
        <v>0.06</v>
      </c>
      <c r="O42" s="7">
        <v>1</v>
      </c>
      <c r="P42" s="7">
        <v>5.0000000000000001E-3</v>
      </c>
      <c r="Q42" s="7">
        <v>5.0000000000000001E-3</v>
      </c>
      <c r="R42" s="7">
        <v>0.06</v>
      </c>
      <c r="S42" s="7">
        <v>3.0000000000000001E-3</v>
      </c>
      <c r="T42" s="7">
        <v>6</v>
      </c>
    </row>
    <row r="43" spans="1:20" x14ac:dyDescent="0.25">
      <c r="A43" s="14" t="s">
        <v>20</v>
      </c>
      <c r="B43" s="7">
        <v>36</v>
      </c>
      <c r="C43" s="12">
        <v>42912</v>
      </c>
      <c r="D43" s="7">
        <v>26</v>
      </c>
      <c r="E43" s="7">
        <v>6</v>
      </c>
      <c r="F43" s="7">
        <v>2017</v>
      </c>
      <c r="G43" s="8">
        <v>0.34375</v>
      </c>
      <c r="H43" s="7">
        <v>10.99</v>
      </c>
      <c r="I43" s="15">
        <v>134</v>
      </c>
      <c r="J43" s="7">
        <v>0</v>
      </c>
      <c r="K43" s="7">
        <v>10.78</v>
      </c>
      <c r="L43" s="7">
        <v>97.6</v>
      </c>
      <c r="M43" s="7">
        <v>5.13</v>
      </c>
      <c r="N43" s="7">
        <v>0.1</v>
      </c>
      <c r="O43" s="7">
        <v>1</v>
      </c>
      <c r="P43" s="7">
        <v>5.0000000000000001E-3</v>
      </c>
      <c r="Q43" s="7">
        <v>5.0000000000000001E-3</v>
      </c>
      <c r="R43" s="7">
        <v>0.06</v>
      </c>
      <c r="S43" s="7">
        <v>3.0000000000000001E-3</v>
      </c>
      <c r="T43" s="7">
        <v>2</v>
      </c>
    </row>
    <row r="44" spans="1:20" x14ac:dyDescent="0.25">
      <c r="A44" s="14" t="s">
        <v>20</v>
      </c>
      <c r="B44" s="7">
        <v>36</v>
      </c>
      <c r="C44" s="12">
        <v>42941</v>
      </c>
      <c r="D44" s="7">
        <v>25</v>
      </c>
      <c r="E44" s="7">
        <v>7</v>
      </c>
      <c r="F44" s="7">
        <v>2017</v>
      </c>
      <c r="G44" s="8">
        <v>0.3263888888888889</v>
      </c>
      <c r="H44" s="7">
        <v>8.67</v>
      </c>
      <c r="I44" s="15">
        <v>169</v>
      </c>
      <c r="J44" s="7">
        <v>0.2</v>
      </c>
      <c r="K44" s="7">
        <v>11.48</v>
      </c>
      <c r="L44" s="7">
        <v>92.5</v>
      </c>
      <c r="M44" s="7">
        <v>5.84</v>
      </c>
      <c r="N44" s="7">
        <v>0.1</v>
      </c>
      <c r="O44" s="7">
        <v>1</v>
      </c>
      <c r="P44" s="7">
        <v>5.0000000000000001E-3</v>
      </c>
      <c r="Q44" s="7">
        <v>5.0000000000000001E-3</v>
      </c>
      <c r="R44" s="7">
        <v>2.5000000000000001E-2</v>
      </c>
      <c r="S44" s="7">
        <v>3.0000000000000001E-3</v>
      </c>
      <c r="T44" s="7">
        <v>0.5</v>
      </c>
    </row>
    <row r="45" spans="1:20" x14ac:dyDescent="0.25">
      <c r="A45" s="14" t="s">
        <v>20</v>
      </c>
      <c r="B45" s="7">
        <v>36</v>
      </c>
      <c r="C45" s="12">
        <v>42971</v>
      </c>
      <c r="D45" s="7">
        <v>24</v>
      </c>
      <c r="E45" s="7">
        <v>8</v>
      </c>
      <c r="F45" s="7">
        <v>2017</v>
      </c>
      <c r="G45" s="8">
        <v>0.35416666666666669</v>
      </c>
      <c r="H45" s="7">
        <v>10.14</v>
      </c>
      <c r="I45" s="15">
        <v>177</v>
      </c>
      <c r="J45" s="7">
        <v>0</v>
      </c>
      <c r="K45" s="7">
        <v>11.27</v>
      </c>
      <c r="L45" s="7">
        <v>100</v>
      </c>
      <c r="M45" s="7">
        <v>6.12</v>
      </c>
      <c r="N45" s="7">
        <v>0.1</v>
      </c>
      <c r="O45" s="7">
        <v>1</v>
      </c>
      <c r="P45" s="7">
        <v>5.0000000000000001E-3</v>
      </c>
      <c r="Q45" s="7">
        <v>0.01</v>
      </c>
      <c r="R45" s="7">
        <v>2.5000000000000001E-2</v>
      </c>
      <c r="S45" s="7">
        <v>3.0000000000000001E-3</v>
      </c>
      <c r="T45" s="7">
        <v>0.5</v>
      </c>
    </row>
    <row r="46" spans="1:20" x14ac:dyDescent="0.25">
      <c r="A46" s="14" t="s">
        <v>20</v>
      </c>
      <c r="B46" s="7">
        <v>36</v>
      </c>
      <c r="C46" s="12">
        <v>42999</v>
      </c>
      <c r="D46" s="7">
        <v>21</v>
      </c>
      <c r="E46" s="7">
        <v>9</v>
      </c>
      <c r="F46" s="7">
        <v>2017</v>
      </c>
      <c r="G46" s="8">
        <v>0.33333333333333331</v>
      </c>
      <c r="H46" s="7">
        <v>11.7</v>
      </c>
      <c r="I46" s="15">
        <v>189</v>
      </c>
      <c r="J46" s="7">
        <v>0.2</v>
      </c>
      <c r="K46" s="7">
        <v>10.74</v>
      </c>
      <c r="L46" s="7">
        <v>99.3</v>
      </c>
      <c r="M46" s="7">
        <v>6.46</v>
      </c>
      <c r="N46" s="7">
        <v>0.13</v>
      </c>
      <c r="O46" s="7">
        <v>1</v>
      </c>
      <c r="P46" s="7">
        <v>5.0000000000000001E-3</v>
      </c>
      <c r="Q46" s="7">
        <v>5.0000000000000001E-3</v>
      </c>
      <c r="R46" s="7">
        <v>0.05</v>
      </c>
      <c r="S46" s="7">
        <v>4.0000000000000001E-3</v>
      </c>
      <c r="T46" s="7">
        <v>0.5</v>
      </c>
    </row>
    <row r="47" spans="1:20" x14ac:dyDescent="0.25">
      <c r="A47" s="14" t="s">
        <v>20</v>
      </c>
      <c r="B47" s="7">
        <v>36</v>
      </c>
      <c r="C47" s="12">
        <v>43025</v>
      </c>
      <c r="D47" s="7">
        <v>17</v>
      </c>
      <c r="E47" s="7">
        <v>10</v>
      </c>
      <c r="F47" s="7">
        <v>2017</v>
      </c>
      <c r="G47" s="8">
        <v>0.34722222222222221</v>
      </c>
      <c r="H47" s="7">
        <v>17.07</v>
      </c>
      <c r="I47" s="15">
        <v>210</v>
      </c>
      <c r="J47" s="7">
        <v>0.3</v>
      </c>
      <c r="K47" s="7">
        <v>9.36</v>
      </c>
      <c r="L47" s="7">
        <v>97</v>
      </c>
      <c r="M47" s="7">
        <v>6.87</v>
      </c>
      <c r="N47" s="7">
        <v>0.11</v>
      </c>
      <c r="O47" s="7">
        <v>2</v>
      </c>
      <c r="P47" s="7">
        <v>5.0000000000000001E-3</v>
      </c>
      <c r="Q47" s="7">
        <v>5.0000000000000001E-3</v>
      </c>
      <c r="R47" s="7">
        <v>0.1</v>
      </c>
      <c r="S47" s="7">
        <v>4.0000000000000001E-3</v>
      </c>
      <c r="T47" s="7">
        <v>8</v>
      </c>
    </row>
    <row r="48" spans="1:20" x14ac:dyDescent="0.25">
      <c r="A48" s="14" t="s">
        <v>20</v>
      </c>
      <c r="B48" s="7">
        <v>36</v>
      </c>
      <c r="C48" s="12">
        <v>43117</v>
      </c>
      <c r="D48" s="7">
        <v>17</v>
      </c>
      <c r="E48" s="7">
        <v>1</v>
      </c>
      <c r="F48" s="7">
        <v>2018</v>
      </c>
      <c r="G48" s="8">
        <v>0.38541666666666669</v>
      </c>
      <c r="H48" s="7">
        <v>19.850000000000001</v>
      </c>
      <c r="I48" s="15">
        <v>204</v>
      </c>
      <c r="J48" s="7">
        <v>0</v>
      </c>
      <c r="K48" s="7">
        <v>7.38</v>
      </c>
      <c r="L48" s="7">
        <v>80.599999999999994</v>
      </c>
      <c r="M48" s="7">
        <v>6.48</v>
      </c>
      <c r="N48" s="7">
        <v>0.1</v>
      </c>
      <c r="O48" s="7">
        <v>3</v>
      </c>
      <c r="P48" s="7">
        <v>5.0000000000000001E-3</v>
      </c>
      <c r="Q48" s="7">
        <v>5.0000000000000001E-3</v>
      </c>
      <c r="R48" s="7">
        <v>0.32</v>
      </c>
      <c r="S48" s="7">
        <v>1.2E-2</v>
      </c>
      <c r="T48" s="7">
        <v>6</v>
      </c>
    </row>
    <row r="49" spans="1:284" x14ac:dyDescent="0.25">
      <c r="A49" s="14" t="s">
        <v>20</v>
      </c>
      <c r="B49" s="7">
        <v>36</v>
      </c>
      <c r="C49" s="12">
        <v>43207</v>
      </c>
      <c r="D49" s="7">
        <v>17</v>
      </c>
      <c r="E49" s="7">
        <v>4</v>
      </c>
      <c r="F49" s="7">
        <v>2018</v>
      </c>
      <c r="G49" s="8">
        <v>0.375</v>
      </c>
      <c r="H49" s="7">
        <v>18.66</v>
      </c>
      <c r="I49" s="15">
        <v>275</v>
      </c>
      <c r="J49" s="7">
        <v>0</v>
      </c>
      <c r="K49" s="7">
        <v>8.27</v>
      </c>
      <c r="L49" s="7">
        <v>88.7</v>
      </c>
      <c r="M49" s="7">
        <v>6.7</v>
      </c>
      <c r="N49" s="7">
        <v>0.14000000000000001</v>
      </c>
      <c r="O49" s="7">
        <v>1</v>
      </c>
      <c r="P49" s="7">
        <v>5.0000000000000001E-3</v>
      </c>
      <c r="Q49" s="7">
        <v>5.0000000000000001E-3</v>
      </c>
      <c r="R49" s="7">
        <v>0.1</v>
      </c>
      <c r="S49" s="7">
        <v>3.0000000000000001E-3</v>
      </c>
      <c r="T49" s="7">
        <v>6</v>
      </c>
    </row>
    <row r="50" spans="1:284" x14ac:dyDescent="0.25">
      <c r="A50" s="14" t="s">
        <v>20</v>
      </c>
      <c r="B50" s="7">
        <v>36</v>
      </c>
      <c r="C50" s="13">
        <v>43573</v>
      </c>
      <c r="D50" s="1">
        <v>18</v>
      </c>
      <c r="E50" s="1">
        <v>4</v>
      </c>
      <c r="F50" s="1">
        <v>2019</v>
      </c>
      <c r="G50" s="6">
        <v>0.3125</v>
      </c>
      <c r="H50" s="1">
        <v>16.48</v>
      </c>
      <c r="I50" s="4">
        <v>170</v>
      </c>
      <c r="J50" s="1">
        <v>0.2</v>
      </c>
      <c r="K50" s="1">
        <v>9.84</v>
      </c>
      <c r="L50" s="1">
        <v>102</v>
      </c>
      <c r="M50" s="1">
        <v>5.65</v>
      </c>
      <c r="N50" s="1">
        <v>0.08</v>
      </c>
      <c r="O50" s="1">
        <v>1</v>
      </c>
      <c r="P50" s="1">
        <v>5.0000000000000001E-3</v>
      </c>
      <c r="Q50" s="1">
        <v>5.0000000000000001E-3</v>
      </c>
      <c r="R50" s="1">
        <v>0.09</v>
      </c>
      <c r="S50" s="1">
        <v>3.0000000000000001E-3</v>
      </c>
      <c r="T50" s="1">
        <v>3</v>
      </c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</row>
    <row r="51" spans="1:284" x14ac:dyDescent="0.25">
      <c r="A51" s="14" t="s">
        <v>20</v>
      </c>
      <c r="B51" s="7">
        <v>36</v>
      </c>
      <c r="C51" s="13">
        <v>43958</v>
      </c>
      <c r="D51" s="2">
        <v>7</v>
      </c>
      <c r="E51" s="2">
        <v>5</v>
      </c>
      <c r="F51" s="3">
        <v>2020</v>
      </c>
      <c r="G51" s="6">
        <v>0.34027777777777773</v>
      </c>
      <c r="H51" s="1">
        <v>13.23</v>
      </c>
      <c r="I51" s="4">
        <v>158</v>
      </c>
      <c r="J51" s="1">
        <v>0.4</v>
      </c>
      <c r="K51" s="1">
        <v>10.57</v>
      </c>
      <c r="L51" s="1">
        <v>100.7</v>
      </c>
      <c r="M51" s="1">
        <v>6.57</v>
      </c>
      <c r="N51" s="1">
        <v>0.05</v>
      </c>
      <c r="O51" s="1">
        <v>1</v>
      </c>
      <c r="P51" s="1">
        <v>5.0000000000000001E-3</v>
      </c>
      <c r="Q51" s="1">
        <v>0.01</v>
      </c>
      <c r="R51" s="1">
        <v>0.06</v>
      </c>
      <c r="S51" s="1">
        <v>1.2999999999999999E-2</v>
      </c>
      <c r="T51" s="1">
        <v>4</v>
      </c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</row>
    <row r="52" spans="1:284" x14ac:dyDescent="0.25">
      <c r="A52" s="14" t="s">
        <v>20</v>
      </c>
      <c r="B52" s="7">
        <v>36</v>
      </c>
      <c r="C52" s="13">
        <v>43992</v>
      </c>
      <c r="D52" s="2">
        <v>10</v>
      </c>
      <c r="E52" s="2">
        <v>6</v>
      </c>
      <c r="F52" s="3">
        <v>2020</v>
      </c>
      <c r="G52" s="6">
        <v>0.55208333333333337</v>
      </c>
      <c r="H52" s="4">
        <v>12.89</v>
      </c>
      <c r="I52" s="4">
        <v>155</v>
      </c>
      <c r="J52" s="5">
        <v>0.1</v>
      </c>
      <c r="K52" s="4">
        <v>10.99</v>
      </c>
      <c r="L52" s="5">
        <v>103.3</v>
      </c>
      <c r="M52" s="4">
        <v>5.31</v>
      </c>
      <c r="N52" s="4">
        <v>0</v>
      </c>
      <c r="O52" s="1">
        <v>1</v>
      </c>
      <c r="P52" s="1">
        <v>5.0000000000000001E-3</v>
      </c>
      <c r="Q52" s="1">
        <v>5.0000000000000001E-3</v>
      </c>
      <c r="R52" s="1">
        <v>0.06</v>
      </c>
      <c r="S52" s="1">
        <v>2E-3</v>
      </c>
      <c r="T52" s="1">
        <v>9</v>
      </c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</row>
    <row r="53" spans="1:284" x14ac:dyDescent="0.25">
      <c r="A53" s="14" t="s">
        <v>20</v>
      </c>
      <c r="B53" s="7">
        <v>36</v>
      </c>
      <c r="C53" s="12">
        <v>44034</v>
      </c>
      <c r="D53" s="7">
        <v>22</v>
      </c>
      <c r="E53" s="7">
        <v>7</v>
      </c>
      <c r="F53" s="7">
        <v>2020</v>
      </c>
      <c r="G53" s="8">
        <v>0.36458333333333331</v>
      </c>
      <c r="H53" s="7">
        <v>9.76</v>
      </c>
      <c r="I53" s="15">
        <v>163</v>
      </c>
      <c r="J53" s="7">
        <v>0.1</v>
      </c>
      <c r="K53" s="7">
        <v>11.37</v>
      </c>
      <c r="L53" s="7">
        <v>98.5</v>
      </c>
      <c r="M53" s="7">
        <v>5.76</v>
      </c>
      <c r="N53" s="7">
        <v>0.06</v>
      </c>
      <c r="O53" s="7">
        <v>1</v>
      </c>
      <c r="P53" s="7">
        <v>5.0000000000000001E-3</v>
      </c>
      <c r="Q53" s="7">
        <v>5.0000000000000001E-3</v>
      </c>
      <c r="R53" s="7">
        <v>0.06</v>
      </c>
      <c r="S53" s="7">
        <v>4.0000000000000001E-3</v>
      </c>
      <c r="T53" s="7">
        <v>1</v>
      </c>
    </row>
    <row r="54" spans="1:284" x14ac:dyDescent="0.25">
      <c r="A54" s="14" t="s">
        <v>20</v>
      </c>
      <c r="B54" s="7">
        <v>36</v>
      </c>
      <c r="C54" s="12">
        <v>44061</v>
      </c>
      <c r="D54" s="7">
        <v>18</v>
      </c>
      <c r="E54" s="7">
        <v>8</v>
      </c>
      <c r="F54" s="7">
        <v>2020</v>
      </c>
      <c r="G54" s="8">
        <v>0.35069444444444442</v>
      </c>
      <c r="H54" s="7">
        <v>11.87</v>
      </c>
      <c r="I54" s="15">
        <v>135</v>
      </c>
      <c r="J54" s="7">
        <v>0.3</v>
      </c>
      <c r="K54" s="7">
        <v>10.63</v>
      </c>
      <c r="L54" s="7">
        <v>98.1</v>
      </c>
      <c r="M54" s="7">
        <v>5.15</v>
      </c>
      <c r="N54" s="7">
        <v>0.05</v>
      </c>
      <c r="O54" s="7">
        <v>1</v>
      </c>
      <c r="P54" s="7">
        <v>5.0000000000000001E-3</v>
      </c>
      <c r="Q54" s="7">
        <v>5.0000000000000001E-3</v>
      </c>
      <c r="R54" s="7">
        <v>7.0000000000000007E-2</v>
      </c>
      <c r="S54" s="7">
        <v>2E-3</v>
      </c>
      <c r="T54" s="7">
        <v>1</v>
      </c>
    </row>
    <row r="55" spans="1:284" x14ac:dyDescent="0.25">
      <c r="A55" s="14" t="s">
        <v>20</v>
      </c>
      <c r="B55" s="7">
        <v>36</v>
      </c>
      <c r="C55" s="12">
        <v>44090</v>
      </c>
      <c r="D55" s="7">
        <v>16</v>
      </c>
      <c r="E55" s="7">
        <v>9</v>
      </c>
      <c r="F55" s="7">
        <v>2020</v>
      </c>
      <c r="G55" s="8">
        <v>0.33333333333333331</v>
      </c>
      <c r="H55" s="7">
        <v>13.72</v>
      </c>
      <c r="I55" s="15">
        <v>172</v>
      </c>
      <c r="J55" s="7">
        <v>0.8</v>
      </c>
      <c r="K55" s="7">
        <v>10.3</v>
      </c>
      <c r="L55" s="7">
        <v>91.9</v>
      </c>
      <c r="M55" s="7">
        <v>5.3</v>
      </c>
      <c r="N55" s="7">
        <v>0.06</v>
      </c>
      <c r="O55" s="7">
        <v>1</v>
      </c>
      <c r="P55" s="7">
        <v>5.0000000000000001E-3</v>
      </c>
      <c r="Q55" s="7">
        <v>5.0000000000000001E-3</v>
      </c>
      <c r="R55" s="7">
        <v>0.08</v>
      </c>
      <c r="S55" s="7">
        <v>2E-3</v>
      </c>
      <c r="T55" s="7">
        <v>3</v>
      </c>
    </row>
    <row r="56" spans="1:284" x14ac:dyDescent="0.25">
      <c r="A56" s="14" t="s">
        <v>20</v>
      </c>
      <c r="B56" s="7">
        <v>36</v>
      </c>
      <c r="C56" s="12">
        <v>44119</v>
      </c>
      <c r="D56" s="7">
        <v>15</v>
      </c>
      <c r="E56" s="7">
        <v>10</v>
      </c>
      <c r="F56" s="7">
        <v>2020</v>
      </c>
      <c r="G56" s="8">
        <v>0.30555555555555552</v>
      </c>
      <c r="H56" s="7">
        <v>15.66</v>
      </c>
      <c r="I56" s="15">
        <v>177</v>
      </c>
      <c r="J56" s="7">
        <v>0.2</v>
      </c>
      <c r="K56" s="7">
        <v>9.06</v>
      </c>
      <c r="L56" s="7">
        <v>91.1</v>
      </c>
      <c r="M56" s="7">
        <v>6.27</v>
      </c>
      <c r="N56" s="7">
        <v>0.06</v>
      </c>
      <c r="O56" s="7">
        <v>1</v>
      </c>
      <c r="P56" s="7">
        <v>5.0000000000000001E-3</v>
      </c>
      <c r="Q56" s="7">
        <v>5.0000000000000001E-3</v>
      </c>
      <c r="R56" s="7">
        <v>0.08</v>
      </c>
      <c r="S56" s="7">
        <v>3.0000000000000001E-3</v>
      </c>
      <c r="T56" s="7">
        <v>2</v>
      </c>
    </row>
    <row r="57" spans="1:284" x14ac:dyDescent="0.25">
      <c r="A57" s="14" t="s">
        <v>20</v>
      </c>
      <c r="B57" s="7">
        <v>36</v>
      </c>
      <c r="C57" s="12">
        <v>44151</v>
      </c>
      <c r="D57" s="7">
        <v>16</v>
      </c>
      <c r="E57" s="7">
        <v>11</v>
      </c>
      <c r="F57" s="7">
        <v>2020</v>
      </c>
      <c r="G57" s="8">
        <v>0.35069444444444442</v>
      </c>
      <c r="H57" s="7">
        <v>17.53</v>
      </c>
      <c r="I57" s="15">
        <v>150</v>
      </c>
      <c r="J57" s="7">
        <v>0.1</v>
      </c>
      <c r="K57" s="7">
        <v>9.91</v>
      </c>
      <c r="L57" s="7">
        <v>103.7</v>
      </c>
      <c r="M57" s="7">
        <v>5.33</v>
      </c>
      <c r="N57" s="7">
        <v>0.06</v>
      </c>
      <c r="O57" s="7">
        <v>1</v>
      </c>
      <c r="P57" s="7">
        <v>5.0000000000000001E-3</v>
      </c>
      <c r="Q57" s="7">
        <v>0.01</v>
      </c>
      <c r="R57" s="7">
        <v>0.09</v>
      </c>
      <c r="S57" s="7">
        <v>2E-3</v>
      </c>
      <c r="T57" s="7">
        <v>23</v>
      </c>
    </row>
    <row r="58" spans="1:284" x14ac:dyDescent="0.25">
      <c r="A58" s="14" t="s">
        <v>20</v>
      </c>
      <c r="B58" s="7">
        <v>36</v>
      </c>
      <c r="C58" s="12">
        <v>44181</v>
      </c>
      <c r="D58" s="7">
        <v>16</v>
      </c>
      <c r="E58" s="7">
        <v>12</v>
      </c>
      <c r="F58" s="7">
        <v>2020</v>
      </c>
      <c r="G58" s="8">
        <v>0.3</v>
      </c>
      <c r="H58" s="7">
        <v>19.47</v>
      </c>
      <c r="I58" s="15">
        <v>146</v>
      </c>
      <c r="J58" s="7">
        <v>2.1</v>
      </c>
      <c r="K58" s="7">
        <v>9.24</v>
      </c>
      <c r="L58" s="7">
        <v>100.4</v>
      </c>
      <c r="M58" s="7">
        <v>5.2</v>
      </c>
      <c r="N58" s="7">
        <v>0.06</v>
      </c>
      <c r="O58" s="7">
        <v>2</v>
      </c>
      <c r="P58" s="7">
        <v>5.0000000000000001E-3</v>
      </c>
      <c r="Q58" s="7">
        <v>5.0000000000000001E-3</v>
      </c>
      <c r="R58" s="7">
        <v>0.13</v>
      </c>
      <c r="S58" s="7">
        <v>6.0000000000000001E-3</v>
      </c>
      <c r="T58" s="7">
        <v>1000</v>
      </c>
    </row>
    <row r="59" spans="1:284" x14ac:dyDescent="0.25">
      <c r="A59" s="14" t="s">
        <v>20</v>
      </c>
      <c r="B59" s="7">
        <v>36</v>
      </c>
      <c r="C59" s="12">
        <v>44228</v>
      </c>
      <c r="D59" s="7">
        <v>1</v>
      </c>
      <c r="E59" s="7">
        <v>2</v>
      </c>
      <c r="F59" s="7">
        <v>2021</v>
      </c>
      <c r="G59" s="8">
        <v>0.4513888888888889</v>
      </c>
      <c r="H59" s="7">
        <v>21.09</v>
      </c>
      <c r="I59" s="15">
        <v>145</v>
      </c>
      <c r="J59" s="7">
        <v>0.1</v>
      </c>
      <c r="K59" s="7">
        <v>8.9600000000000009</v>
      </c>
      <c r="L59" s="7">
        <v>100.7</v>
      </c>
      <c r="M59" s="7">
        <v>4.75</v>
      </c>
      <c r="N59" s="7">
        <v>0.06</v>
      </c>
      <c r="O59" s="7">
        <v>1</v>
      </c>
      <c r="P59" s="7">
        <v>5.0000000000000001E-3</v>
      </c>
      <c r="Q59" s="7">
        <v>5.0000000000000001E-3</v>
      </c>
      <c r="R59" s="7">
        <v>0.12</v>
      </c>
      <c r="S59" s="7">
        <v>4.0000000000000001E-3</v>
      </c>
      <c r="T59" s="7">
        <v>24</v>
      </c>
    </row>
    <row r="60" spans="1:284" x14ac:dyDescent="0.25">
      <c r="A60" s="14" t="s">
        <v>20</v>
      </c>
      <c r="B60" s="7">
        <v>36</v>
      </c>
      <c r="C60" s="12">
        <v>44256</v>
      </c>
      <c r="D60" s="7">
        <v>1</v>
      </c>
      <c r="E60" s="7">
        <v>3</v>
      </c>
      <c r="F60" s="7">
        <v>2021</v>
      </c>
      <c r="G60" s="8">
        <v>0.5</v>
      </c>
      <c r="H60" s="7">
        <v>22.54</v>
      </c>
      <c r="I60" s="15">
        <v>170</v>
      </c>
      <c r="J60" s="7">
        <v>0</v>
      </c>
      <c r="K60" s="7">
        <v>9.31</v>
      </c>
      <c r="L60" s="7">
        <v>107.3</v>
      </c>
      <c r="M60" s="7">
        <v>4.8499999999999996</v>
      </c>
      <c r="N60" s="7">
        <v>7.0000000000000007E-2</v>
      </c>
      <c r="O60" s="7">
        <v>1</v>
      </c>
      <c r="P60" s="7">
        <v>5.0000000000000001E-3</v>
      </c>
      <c r="Q60" s="7">
        <v>5.0000000000000001E-3</v>
      </c>
      <c r="R60" s="7">
        <v>0.09</v>
      </c>
      <c r="S60" s="7">
        <v>1E-3</v>
      </c>
      <c r="T60" s="7">
        <v>11</v>
      </c>
    </row>
    <row r="61" spans="1:284" x14ac:dyDescent="0.25">
      <c r="A61" s="14" t="s">
        <v>20</v>
      </c>
      <c r="B61" s="7">
        <v>36</v>
      </c>
      <c r="C61" s="12">
        <v>44284</v>
      </c>
      <c r="D61" s="7">
        <v>29</v>
      </c>
      <c r="E61" s="7">
        <v>3</v>
      </c>
      <c r="F61" s="7">
        <v>2021</v>
      </c>
      <c r="G61" s="8">
        <v>0.44444444444444442</v>
      </c>
      <c r="H61" s="7">
        <v>18.03</v>
      </c>
      <c r="I61" s="15">
        <v>99</v>
      </c>
      <c r="J61" s="7">
        <v>2.1</v>
      </c>
      <c r="K61" s="7">
        <v>9.8699999999999992</v>
      </c>
      <c r="L61" s="7">
        <v>104</v>
      </c>
      <c r="M61" s="7">
        <v>4.6900000000000004</v>
      </c>
      <c r="N61" s="7">
        <v>0.04</v>
      </c>
      <c r="O61" s="7">
        <v>1</v>
      </c>
      <c r="P61" s="7">
        <v>5.0000000000000001E-3</v>
      </c>
      <c r="Q61" s="7">
        <v>5.0000000000000001E-3</v>
      </c>
      <c r="R61" s="7">
        <v>0.12</v>
      </c>
      <c r="S61" s="7">
        <v>1E-3</v>
      </c>
      <c r="T61" s="7">
        <v>37</v>
      </c>
    </row>
    <row r="62" spans="1:284" x14ac:dyDescent="0.25">
      <c r="A62" s="14" t="s">
        <v>20</v>
      </c>
      <c r="B62" s="7">
        <v>36</v>
      </c>
      <c r="C62" s="12">
        <v>44313</v>
      </c>
      <c r="D62" s="7">
        <v>27</v>
      </c>
      <c r="E62" s="7">
        <v>4</v>
      </c>
      <c r="F62" s="7">
        <v>2021</v>
      </c>
      <c r="G62" s="8">
        <v>0.34027777777777773</v>
      </c>
      <c r="H62" s="7">
        <v>13.65</v>
      </c>
      <c r="I62" s="15">
        <v>148</v>
      </c>
      <c r="J62" s="7">
        <v>0.9</v>
      </c>
      <c r="K62" s="7">
        <v>10.8</v>
      </c>
      <c r="L62" s="7">
        <v>103.8</v>
      </c>
      <c r="M62" s="7">
        <v>5.5</v>
      </c>
      <c r="N62" s="7">
        <v>0.05</v>
      </c>
      <c r="O62" s="7">
        <v>1</v>
      </c>
      <c r="P62" s="7">
        <v>5.0000000000000001E-3</v>
      </c>
      <c r="Q62" s="7">
        <v>5.0000000000000001E-3</v>
      </c>
      <c r="R62" s="7">
        <v>0.06</v>
      </c>
      <c r="S62" s="7">
        <v>2E-3</v>
      </c>
      <c r="T62" s="7">
        <v>1</v>
      </c>
    </row>
    <row r="63" spans="1:284" x14ac:dyDescent="0.25">
      <c r="A63" s="14" t="s">
        <v>20</v>
      </c>
      <c r="B63" s="7">
        <v>36</v>
      </c>
      <c r="C63" s="12">
        <v>44343</v>
      </c>
      <c r="D63" s="7">
        <v>27</v>
      </c>
      <c r="E63" s="7">
        <v>5</v>
      </c>
      <c r="F63" s="7">
        <v>2021</v>
      </c>
      <c r="G63" s="8">
        <v>0.3888888888888889</v>
      </c>
      <c r="H63" s="7">
        <v>11.63</v>
      </c>
      <c r="I63" s="15">
        <v>168</v>
      </c>
      <c r="J63" s="7">
        <v>0.1</v>
      </c>
      <c r="K63" s="7">
        <v>10.68</v>
      </c>
      <c r="L63" s="7">
        <v>98.1</v>
      </c>
      <c r="M63" s="7">
        <v>5.16</v>
      </c>
      <c r="N63" s="7">
        <v>0.04</v>
      </c>
      <c r="O63" s="7">
        <v>1</v>
      </c>
      <c r="P63" s="7">
        <v>5.0000000000000001E-3</v>
      </c>
      <c r="Q63" s="7">
        <v>5.0000000000000001E-3</v>
      </c>
      <c r="R63" s="7">
        <v>0.06</v>
      </c>
      <c r="S63" s="7">
        <v>2E-3</v>
      </c>
      <c r="T63" s="7">
        <v>1</v>
      </c>
    </row>
    <row r="64" spans="1:284" x14ac:dyDescent="0.25">
      <c r="A64" s="14" t="s">
        <v>20</v>
      </c>
      <c r="B64" s="7">
        <v>36</v>
      </c>
      <c r="C64" s="13">
        <v>44516</v>
      </c>
      <c r="D64" s="11">
        <v>16</v>
      </c>
      <c r="E64" s="11">
        <v>11</v>
      </c>
      <c r="F64" s="3">
        <v>2021</v>
      </c>
      <c r="G64" s="6">
        <v>0.35416666666666669</v>
      </c>
      <c r="H64" s="1">
        <v>15.21</v>
      </c>
      <c r="I64" s="4">
        <v>151</v>
      </c>
      <c r="J64" s="1">
        <v>0.7</v>
      </c>
      <c r="K64" s="1">
        <v>10.039999999999999</v>
      </c>
      <c r="L64" s="1">
        <v>99.9</v>
      </c>
      <c r="M64" s="1">
        <v>6.11</v>
      </c>
      <c r="N64" s="1">
        <v>0.03</v>
      </c>
      <c r="O64" s="1">
        <v>1</v>
      </c>
      <c r="P64" s="1">
        <v>5.0000000000000001E-3</v>
      </c>
      <c r="Q64" s="1">
        <v>5.0000000000000001E-3</v>
      </c>
      <c r="R64" s="1">
        <v>0.1</v>
      </c>
      <c r="S64" s="1">
        <v>3.0000000000000001E-3</v>
      </c>
      <c r="T64" s="1">
        <v>2</v>
      </c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"/>
      <c r="JS64" s="1"/>
      <c r="JT64" s="1"/>
      <c r="JU64" s="1"/>
      <c r="JV64" s="1"/>
      <c r="JW64" s="1"/>
      <c r="JX64" s="1"/>
    </row>
    <row r="65" spans="1:284" x14ac:dyDescent="0.25">
      <c r="A65" s="14" t="s">
        <v>20</v>
      </c>
      <c r="B65" s="7">
        <v>36</v>
      </c>
      <c r="C65" s="13">
        <v>44578</v>
      </c>
      <c r="D65" s="11">
        <v>17</v>
      </c>
      <c r="E65" s="11">
        <v>1</v>
      </c>
      <c r="F65" s="3">
        <v>2022</v>
      </c>
      <c r="G65" s="6">
        <v>0.35069444444444442</v>
      </c>
      <c r="H65" s="1">
        <v>21.58</v>
      </c>
      <c r="I65" s="4">
        <v>162</v>
      </c>
      <c r="J65" s="1">
        <v>0.5</v>
      </c>
      <c r="K65" s="1">
        <v>8.9700000000000006</v>
      </c>
      <c r="L65" s="1">
        <v>101.7</v>
      </c>
      <c r="M65" s="1">
        <v>5.19</v>
      </c>
      <c r="N65" s="1">
        <v>0.04</v>
      </c>
      <c r="O65" s="1">
        <v>1</v>
      </c>
      <c r="P65" s="1">
        <v>5.0000000000000001E-3</v>
      </c>
      <c r="Q65" s="1">
        <v>5.0000000000000001E-3</v>
      </c>
      <c r="R65" s="1">
        <v>0.12</v>
      </c>
      <c r="S65" s="1">
        <v>3.0000000000000001E-3</v>
      </c>
      <c r="T65" s="1">
        <v>26</v>
      </c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  <c r="IX65" s="1"/>
      <c r="IY65" s="1"/>
      <c r="IZ65" s="1"/>
      <c r="JA65" s="1"/>
      <c r="JB65" s="1"/>
      <c r="JC65" s="1"/>
      <c r="JD65" s="1"/>
      <c r="JE65" s="1"/>
      <c r="JF65" s="1"/>
      <c r="JG65" s="1"/>
      <c r="JH65" s="1"/>
      <c r="JI65" s="1"/>
      <c r="JJ65" s="1"/>
      <c r="JK65" s="1"/>
      <c r="JL65" s="1"/>
      <c r="JM65" s="1"/>
      <c r="JN65" s="1"/>
      <c r="JO65" s="1"/>
      <c r="JP65" s="1"/>
      <c r="JQ65" s="1"/>
      <c r="JR65" s="1"/>
      <c r="JS65" s="1"/>
      <c r="JT65" s="1"/>
      <c r="JU65" s="1"/>
      <c r="JV65" s="1"/>
      <c r="JW65" s="1"/>
      <c r="JX65" s="1"/>
    </row>
    <row r="66" spans="1:284" x14ac:dyDescent="0.25">
      <c r="A66" s="14" t="s">
        <v>20</v>
      </c>
      <c r="B66" s="7">
        <v>36</v>
      </c>
      <c r="C66" s="13">
        <v>44608</v>
      </c>
      <c r="D66" s="11">
        <v>16</v>
      </c>
      <c r="E66" s="11">
        <v>2</v>
      </c>
      <c r="F66" s="3">
        <v>2022</v>
      </c>
      <c r="G66" s="6">
        <v>0.3659722222222222</v>
      </c>
      <c r="H66" s="1">
        <v>19.38</v>
      </c>
      <c r="I66" s="4">
        <v>160</v>
      </c>
      <c r="J66" s="1">
        <v>0.2</v>
      </c>
      <c r="K66" s="1">
        <v>9.48</v>
      </c>
      <c r="L66" s="1">
        <v>102.9</v>
      </c>
      <c r="M66" s="1">
        <v>4.63</v>
      </c>
      <c r="N66" s="1">
        <v>0.04</v>
      </c>
      <c r="O66" s="1">
        <v>1</v>
      </c>
      <c r="P66" s="1">
        <v>0.01</v>
      </c>
      <c r="Q66" s="1">
        <v>0.01</v>
      </c>
      <c r="R66" s="1">
        <v>0.11</v>
      </c>
      <c r="S66" s="1">
        <v>1E-3</v>
      </c>
      <c r="T66" s="1">
        <v>30</v>
      </c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"/>
      <c r="JS66" s="1"/>
      <c r="JT66" s="1"/>
      <c r="JU66" s="1"/>
      <c r="JV66" s="1"/>
      <c r="JW66" s="1"/>
      <c r="JX66" s="1"/>
    </row>
    <row r="67" spans="1:284" x14ac:dyDescent="0.25">
      <c r="A67" s="14" t="s">
        <v>20</v>
      </c>
      <c r="B67" s="7">
        <v>36</v>
      </c>
      <c r="C67" s="12">
        <v>44697</v>
      </c>
      <c r="D67" s="9">
        <v>16</v>
      </c>
      <c r="E67" s="9">
        <v>5</v>
      </c>
      <c r="F67" s="10">
        <v>2022</v>
      </c>
      <c r="G67" s="8">
        <v>0.35416666666666669</v>
      </c>
      <c r="H67" s="7">
        <v>16.55</v>
      </c>
      <c r="I67" s="15">
        <v>115</v>
      </c>
      <c r="J67" s="7">
        <v>1.2</v>
      </c>
      <c r="K67" s="7">
        <v>10.16</v>
      </c>
      <c r="L67" s="7">
        <v>103.3</v>
      </c>
      <c r="M67" s="7">
        <v>4.3899999999999997</v>
      </c>
      <c r="N67" s="7">
        <v>0.01</v>
      </c>
      <c r="O67" s="7">
        <v>1</v>
      </c>
      <c r="P67" s="7">
        <v>5.0000000000000001E-3</v>
      </c>
      <c r="Q67" s="7">
        <v>5.0000000000000001E-3</v>
      </c>
      <c r="R67" s="7">
        <v>7.0000000000000007E-2</v>
      </c>
      <c r="S67" s="7">
        <v>2E-3</v>
      </c>
      <c r="T67" s="7">
        <v>20</v>
      </c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"/>
      <c r="JS67" s="1"/>
      <c r="JT67" s="1"/>
      <c r="JU67" s="1"/>
      <c r="JV67" s="1"/>
      <c r="JW67" s="1"/>
      <c r="JX67" s="1"/>
    </row>
    <row r="68" spans="1:284" x14ac:dyDescent="0.25">
      <c r="A68" s="14" t="s">
        <v>20</v>
      </c>
      <c r="B68" s="7">
        <v>36</v>
      </c>
      <c r="C68" s="12">
        <v>44893</v>
      </c>
      <c r="D68" s="7">
        <v>28</v>
      </c>
      <c r="E68" s="7">
        <v>11</v>
      </c>
      <c r="F68" s="7">
        <v>2022</v>
      </c>
      <c r="G68" s="8">
        <v>0.50694444444444442</v>
      </c>
      <c r="H68" s="7">
        <v>18.8</v>
      </c>
      <c r="I68" s="15">
        <v>159.69999999999999</v>
      </c>
      <c r="J68" s="7">
        <v>0.54</v>
      </c>
      <c r="K68" s="7">
        <v>9.3000000000000007</v>
      </c>
      <c r="L68" s="7">
        <v>99.5</v>
      </c>
      <c r="M68" s="7">
        <v>4.6100000000000003</v>
      </c>
      <c r="N68" s="7">
        <v>0.08</v>
      </c>
      <c r="O68" s="7">
        <v>1</v>
      </c>
      <c r="P68" s="7">
        <v>5.0000000000000001E-3</v>
      </c>
      <c r="Q68" s="7">
        <v>5.0000000000000001E-3</v>
      </c>
      <c r="R68" s="7">
        <v>0.1</v>
      </c>
      <c r="S68" s="7">
        <v>2E-3</v>
      </c>
      <c r="T68" s="7">
        <v>15</v>
      </c>
    </row>
    <row r="69" spans="1:284" x14ac:dyDescent="0.25">
      <c r="A69" s="14" t="s">
        <v>20</v>
      </c>
      <c r="B69" s="7">
        <v>36</v>
      </c>
      <c r="C69" s="12">
        <v>44917</v>
      </c>
      <c r="D69" s="7">
        <v>22</v>
      </c>
      <c r="E69" s="7">
        <v>12</v>
      </c>
      <c r="F69" s="7">
        <v>2022</v>
      </c>
      <c r="G69" s="8">
        <v>0.34652777777777777</v>
      </c>
      <c r="H69" s="7">
        <v>15.93</v>
      </c>
      <c r="I69" s="15">
        <v>155</v>
      </c>
      <c r="J69" s="7">
        <v>0.5</v>
      </c>
      <c r="K69" s="7">
        <v>10.26</v>
      </c>
      <c r="L69" s="7">
        <v>103.6</v>
      </c>
      <c r="M69" s="7">
        <v>4.93</v>
      </c>
      <c r="N69" s="7">
        <v>0.01</v>
      </c>
      <c r="O69" s="7">
        <v>1</v>
      </c>
      <c r="P69" s="7">
        <v>5.0000000000000001E-3</v>
      </c>
      <c r="Q69" s="7">
        <v>5.0000000000000001E-3</v>
      </c>
      <c r="R69" s="7">
        <v>7.0000000000000007E-2</v>
      </c>
      <c r="S69" s="7">
        <v>1E-3</v>
      </c>
      <c r="T69" s="7">
        <v>11</v>
      </c>
    </row>
    <row r="70" spans="1:284" x14ac:dyDescent="0.25">
      <c r="A70" s="14" t="s">
        <v>20</v>
      </c>
      <c r="B70" s="7">
        <v>36</v>
      </c>
      <c r="C70" s="12">
        <v>44950</v>
      </c>
      <c r="D70" s="7">
        <v>24</v>
      </c>
      <c r="E70" s="7">
        <v>1</v>
      </c>
      <c r="F70" s="7">
        <v>2023</v>
      </c>
      <c r="G70" s="8">
        <v>0.3888888888888889</v>
      </c>
      <c r="H70" s="7">
        <v>19.43</v>
      </c>
      <c r="I70" s="15">
        <v>149</v>
      </c>
      <c r="J70" s="7">
        <v>0.3</v>
      </c>
      <c r="K70" s="7">
        <v>9.67</v>
      </c>
      <c r="L70" s="7">
        <v>105</v>
      </c>
      <c r="M70" s="7">
        <v>4.96</v>
      </c>
      <c r="N70" s="7">
        <v>0</v>
      </c>
      <c r="O70" s="7">
        <v>1</v>
      </c>
      <c r="P70" s="7">
        <v>5.0000000000000001E-3</v>
      </c>
      <c r="Q70" s="7">
        <v>0.01</v>
      </c>
      <c r="R70" s="7">
        <v>0.05</v>
      </c>
      <c r="S70" s="7">
        <v>3.0000000000000001E-3</v>
      </c>
      <c r="T70" s="7">
        <v>11</v>
      </c>
    </row>
    <row r="71" spans="1:284" x14ac:dyDescent="0.25">
      <c r="A71" s="14" t="s">
        <v>20</v>
      </c>
      <c r="B71" s="7">
        <v>36</v>
      </c>
      <c r="C71" s="12">
        <v>44964</v>
      </c>
      <c r="D71" s="7">
        <v>7</v>
      </c>
      <c r="E71" s="7">
        <v>2</v>
      </c>
      <c r="F71" s="7">
        <v>2023</v>
      </c>
      <c r="G71" s="8">
        <v>0.40277777777777773</v>
      </c>
      <c r="H71" s="7">
        <v>21.59</v>
      </c>
      <c r="I71" s="15">
        <v>162.24</v>
      </c>
      <c r="J71" s="7">
        <v>0.27</v>
      </c>
      <c r="K71" s="7">
        <v>7.92</v>
      </c>
      <c r="L71" s="7">
        <v>89.59</v>
      </c>
      <c r="M71" s="7">
        <v>5.62</v>
      </c>
      <c r="N71" s="7">
        <v>0.08</v>
      </c>
      <c r="O71" s="7">
        <v>1</v>
      </c>
      <c r="P71" s="7">
        <v>5.0000000000000001E-3</v>
      </c>
      <c r="Q71" s="7">
        <v>5.0000000000000001E-3</v>
      </c>
      <c r="R71" s="7">
        <v>0.08</v>
      </c>
      <c r="S71" s="7">
        <v>4.0000000000000001E-3</v>
      </c>
      <c r="T71" s="7">
        <v>3</v>
      </c>
    </row>
    <row r="72" spans="1:284" x14ac:dyDescent="0.25">
      <c r="A72" s="14" t="s">
        <v>20</v>
      </c>
      <c r="B72" s="7">
        <v>36</v>
      </c>
      <c r="C72" s="12">
        <v>44977</v>
      </c>
      <c r="D72" s="7">
        <v>20</v>
      </c>
      <c r="E72" s="7">
        <v>2</v>
      </c>
      <c r="F72" s="7">
        <v>2023</v>
      </c>
      <c r="G72" s="8">
        <v>0.3666666666666667</v>
      </c>
      <c r="H72" s="7">
        <v>21.14</v>
      </c>
      <c r="I72" s="15">
        <v>134</v>
      </c>
      <c r="J72" s="7">
        <v>0.7</v>
      </c>
      <c r="K72" s="7">
        <v>9.36</v>
      </c>
      <c r="L72" s="7">
        <v>95.3</v>
      </c>
      <c r="M72" s="7">
        <v>5.37</v>
      </c>
      <c r="N72" s="7">
        <v>0</v>
      </c>
      <c r="O72" s="7">
        <v>1</v>
      </c>
      <c r="P72" s="7">
        <v>5.0000000000000001E-3</v>
      </c>
      <c r="Q72" s="7">
        <v>5.0000000000000001E-3</v>
      </c>
      <c r="R72" s="7">
        <v>0.1</v>
      </c>
      <c r="S72" s="7">
        <v>4.0000000000000001E-3</v>
      </c>
      <c r="T72" s="7">
        <v>15</v>
      </c>
    </row>
    <row r="73" spans="1:284" x14ac:dyDescent="0.25">
      <c r="A73" s="14" t="s">
        <v>20</v>
      </c>
      <c r="B73" s="7">
        <v>36</v>
      </c>
      <c r="C73" s="12">
        <v>45006</v>
      </c>
      <c r="D73" s="7">
        <v>21</v>
      </c>
      <c r="E73" s="7">
        <v>3</v>
      </c>
      <c r="F73" s="7">
        <v>2023</v>
      </c>
      <c r="G73" s="8">
        <v>0.36805555555555558</v>
      </c>
      <c r="H73" s="7">
        <v>20.21</v>
      </c>
      <c r="I73" s="15">
        <v>122</v>
      </c>
      <c r="J73" s="7">
        <v>0.1</v>
      </c>
      <c r="K73" s="7">
        <v>9.2200000000000006</v>
      </c>
      <c r="L73" s="7">
        <v>101.7</v>
      </c>
      <c r="M73" s="7">
        <v>5.9</v>
      </c>
      <c r="N73" s="7">
        <v>0</v>
      </c>
      <c r="O73" s="7">
        <v>2</v>
      </c>
      <c r="P73" s="7">
        <v>5.0000000000000001E-3</v>
      </c>
      <c r="Q73" s="7">
        <v>5.0000000000000001E-3</v>
      </c>
      <c r="R73" s="7">
        <v>7.0000000000000007E-2</v>
      </c>
      <c r="S73" s="7">
        <v>3.0000000000000001E-3</v>
      </c>
      <c r="T73" s="7">
        <v>35</v>
      </c>
    </row>
    <row r="74" spans="1:284" x14ac:dyDescent="0.25">
      <c r="A74" s="14" t="s">
        <v>20</v>
      </c>
      <c r="B74" s="7">
        <v>36</v>
      </c>
      <c r="C74" s="12">
        <v>45070</v>
      </c>
      <c r="D74" s="7">
        <v>24</v>
      </c>
      <c r="E74" s="7">
        <v>5</v>
      </c>
      <c r="F74" s="7">
        <v>2023</v>
      </c>
      <c r="G74" s="8">
        <v>0.4513888888888889</v>
      </c>
      <c r="H74" s="7">
        <v>11.9</v>
      </c>
      <c r="I74" s="15">
        <v>194.41</v>
      </c>
      <c r="J74" s="7">
        <v>0.01</v>
      </c>
      <c r="K74" s="7">
        <v>10.81</v>
      </c>
      <c r="L74" s="7">
        <v>100.15</v>
      </c>
      <c r="M74" s="7">
        <v>4.99</v>
      </c>
      <c r="N74" s="7">
        <v>0.09</v>
      </c>
      <c r="O74" s="7">
        <v>1</v>
      </c>
      <c r="P74" s="7">
        <v>5.0000000000000001E-3</v>
      </c>
      <c r="Q74" s="7">
        <v>5.0000000000000001E-3</v>
      </c>
      <c r="R74" s="7">
        <v>0.1</v>
      </c>
      <c r="S74" s="7">
        <v>2E-3</v>
      </c>
      <c r="T74" s="7">
        <v>1</v>
      </c>
    </row>
    <row r="75" spans="1:284" x14ac:dyDescent="0.25">
      <c r="A75" s="14" t="s">
        <v>20</v>
      </c>
      <c r="B75" s="7">
        <v>36</v>
      </c>
      <c r="C75" s="12">
        <v>45140</v>
      </c>
      <c r="D75" s="7">
        <v>2</v>
      </c>
      <c r="E75" s="7">
        <v>8</v>
      </c>
      <c r="F75" s="7">
        <v>2023</v>
      </c>
      <c r="G75" s="8">
        <v>0.3125</v>
      </c>
      <c r="H75" s="7">
        <v>10.92</v>
      </c>
      <c r="I75" s="15">
        <v>166</v>
      </c>
      <c r="J75" s="7">
        <v>0.49</v>
      </c>
      <c r="K75" s="7">
        <v>9.19</v>
      </c>
      <c r="L75" s="7">
        <v>81.42</v>
      </c>
      <c r="M75" s="7">
        <v>5.2</v>
      </c>
      <c r="N75" s="7">
        <v>0.8</v>
      </c>
      <c r="O75" s="7">
        <v>1</v>
      </c>
      <c r="P75" s="7">
        <v>5.0000000000000001E-3</v>
      </c>
      <c r="Q75" s="7">
        <v>0.01</v>
      </c>
      <c r="R75" s="7">
        <v>0.05</v>
      </c>
      <c r="S75" s="7">
        <v>2E-3</v>
      </c>
      <c r="T75" s="7">
        <v>0.5</v>
      </c>
    </row>
    <row r="76" spans="1:284" x14ac:dyDescent="0.25">
      <c r="A76" s="14" t="s">
        <v>20</v>
      </c>
      <c r="B76" s="7">
        <v>36</v>
      </c>
      <c r="C76" s="12">
        <v>45245</v>
      </c>
      <c r="D76" s="7">
        <v>15</v>
      </c>
      <c r="E76" s="7">
        <v>11</v>
      </c>
      <c r="F76" s="7">
        <v>2023</v>
      </c>
      <c r="G76" s="8">
        <v>0.38541666666666669</v>
      </c>
      <c r="H76" s="7">
        <v>19.95</v>
      </c>
      <c r="I76" s="15">
        <v>160</v>
      </c>
      <c r="J76" s="7">
        <v>0</v>
      </c>
      <c r="K76" s="7">
        <v>8.9</v>
      </c>
      <c r="L76" s="7">
        <v>98.17</v>
      </c>
      <c r="M76" s="7">
        <v>6.49</v>
      </c>
      <c r="N76" s="7">
        <v>7.4999999999999997E-2</v>
      </c>
      <c r="O76" s="7">
        <v>1</v>
      </c>
      <c r="P76" s="7">
        <v>5.0000000000000001E-3</v>
      </c>
      <c r="Q76" s="7">
        <v>5.0000000000000001E-3</v>
      </c>
      <c r="R76" s="7">
        <v>0.1</v>
      </c>
      <c r="S76" s="7">
        <v>3.0000000000000001E-3</v>
      </c>
      <c r="T76" s="7">
        <v>20</v>
      </c>
    </row>
    <row r="77" spans="1:284" x14ac:dyDescent="0.25">
      <c r="A77" s="14" t="s">
        <v>20</v>
      </c>
      <c r="B77" s="7">
        <v>36</v>
      </c>
      <c r="C77" s="12">
        <v>45329</v>
      </c>
      <c r="D77" s="9">
        <v>7</v>
      </c>
      <c r="E77" s="9">
        <v>2</v>
      </c>
      <c r="F77" s="10">
        <v>2024</v>
      </c>
      <c r="G77" s="8">
        <v>0.30208333333333331</v>
      </c>
      <c r="H77" s="7">
        <v>21.3</v>
      </c>
      <c r="I77" s="15">
        <v>135.30000000000001</v>
      </c>
      <c r="J77" s="7">
        <v>0.43</v>
      </c>
      <c r="K77" s="7">
        <v>8.58</v>
      </c>
      <c r="L77" s="7">
        <v>96.21</v>
      </c>
      <c r="M77" s="7">
        <v>4.95</v>
      </c>
      <c r="N77" s="7">
        <v>0.06</v>
      </c>
      <c r="O77" s="7">
        <v>2</v>
      </c>
      <c r="P77" s="7">
        <v>5.0000000000000001E-3</v>
      </c>
      <c r="Q77" s="7">
        <v>5.0000000000000001E-3</v>
      </c>
      <c r="R77" s="7">
        <v>0.1</v>
      </c>
      <c r="S77" s="7">
        <v>3.0000000000000001E-3</v>
      </c>
      <c r="T77" s="7">
        <v>700</v>
      </c>
    </row>
    <row r="78" spans="1:284" x14ac:dyDescent="0.25">
      <c r="A78" s="14" t="s">
        <v>20</v>
      </c>
      <c r="B78" s="7">
        <v>36</v>
      </c>
      <c r="C78" s="12">
        <v>45436</v>
      </c>
      <c r="D78" s="9">
        <v>24</v>
      </c>
      <c r="E78" s="9">
        <v>5</v>
      </c>
      <c r="F78" s="10">
        <v>2024</v>
      </c>
      <c r="G78" s="8">
        <v>0.39583333333333331</v>
      </c>
      <c r="H78" s="7">
        <v>12.64</v>
      </c>
      <c r="I78" s="15">
        <v>134.30000000000001</v>
      </c>
      <c r="J78" s="7">
        <v>0.69</v>
      </c>
      <c r="K78" s="7">
        <v>10.44</v>
      </c>
      <c r="L78" s="7">
        <v>98.4</v>
      </c>
      <c r="M78" s="7">
        <v>4.8499999999999996</v>
      </c>
      <c r="N78" s="7">
        <v>0.06</v>
      </c>
      <c r="O78" s="7">
        <v>1</v>
      </c>
      <c r="P78" s="7">
        <v>5.0000000000000001E-3</v>
      </c>
      <c r="Q78" s="7">
        <v>5.0000000000000001E-3</v>
      </c>
      <c r="R78" s="7">
        <v>0.08</v>
      </c>
      <c r="S78" s="7">
        <v>2E-3</v>
      </c>
      <c r="T78" s="7">
        <v>1</v>
      </c>
    </row>
  </sheetData>
  <dataValidations count="3">
    <dataValidation type="list" allowBlank="1" showInputMessage="1" showErrorMessage="1" sqref="D30" xr:uid="{7B617E9B-1B8F-4E0D-895F-C4AE43032388}">
      <formula1>DAY</formula1>
    </dataValidation>
    <dataValidation type="list" allowBlank="1" showInputMessage="1" showErrorMessage="1" sqref="E30" xr:uid="{C6C460B6-C0D7-4F9E-A124-0A04223EDC2C}">
      <formula1>MONTH</formula1>
    </dataValidation>
    <dataValidation type="list" allowBlank="1" showInputMessage="1" showErrorMessage="1" sqref="F30" xr:uid="{F669EFDA-4252-4530-A495-DA606FBBD2BC}">
      <formula1>YEAR</formula1>
    </dataValidation>
  </dataValidation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Muelbert</dc:creator>
  <cp:lastModifiedBy>Sean O'Hagan</cp:lastModifiedBy>
  <dcterms:created xsi:type="dcterms:W3CDTF">2025-02-14T00:38:26Z</dcterms:created>
  <dcterms:modified xsi:type="dcterms:W3CDTF">2025-02-24T23:47:15Z</dcterms:modified>
</cp:coreProperties>
</file>